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ndong\Downloads\"/>
    </mc:Choice>
  </mc:AlternateContent>
  <xr:revisionPtr revIDLastSave="0" documentId="8_{70792C99-2885-4C49-BD11-C551977692B4}" xr6:coauthVersionLast="47" xr6:coauthVersionMax="47" xr10:uidLastSave="{00000000-0000-0000-0000-000000000000}"/>
  <bookViews>
    <workbookView xWindow="-120" yWindow="-120" windowWidth="29040" windowHeight="15720" tabRatio="287" xr2:uid="{00000000-000D-0000-FFFF-FFFF00000000}"/>
  </bookViews>
  <sheets>
    <sheet name="IPC GE 2021 pond act a" sheetId="2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1" i="26" l="1"/>
  <c r="Q92" i="26"/>
  <c r="Q73" i="26"/>
  <c r="Q54" i="26"/>
  <c r="Q35" i="26"/>
  <c r="AU17" i="26"/>
  <c r="AT17" i="26"/>
  <c r="AS17" i="26"/>
  <c r="AC17" i="26"/>
  <c r="AB17" i="26"/>
  <c r="AA17" i="26"/>
  <c r="Z17" i="26"/>
  <c r="Y17" i="26"/>
  <c r="X17" i="26"/>
  <c r="W17" i="26"/>
  <c r="V17" i="26"/>
  <c r="U17" i="26"/>
  <c r="T17" i="26"/>
  <c r="S17" i="26"/>
  <c r="R17" i="26"/>
  <c r="Q17" i="26"/>
</calcChain>
</file>

<file path=xl/sharedStrings.xml><?xml version="1.0" encoding="utf-8"?>
<sst xmlns="http://schemas.openxmlformats.org/spreadsheetml/2006/main" count="895" uniqueCount="65">
  <si>
    <t>MALABO</t>
  </si>
  <si>
    <t xml:space="preserve"> Productos alimenticios y bebidas no alcohólicas </t>
  </si>
  <si>
    <t xml:space="preserve"> Bebidas alcoholicas, tabacos y estuperfacientes </t>
  </si>
  <si>
    <t xml:space="preserve"> Ropas y calzados </t>
  </si>
  <si>
    <t xml:space="preserve"> Viviendas, agua, electricidad, gas y otros combustibles </t>
  </si>
  <si>
    <t xml:space="preserve"> Muebles, equipos de hogar y mantenimeinto corriente del hogar </t>
  </si>
  <si>
    <t xml:space="preserve"> Salud </t>
  </si>
  <si>
    <t xml:space="preserve"> Transportes </t>
  </si>
  <si>
    <t xml:space="preserve"> Comunicación </t>
  </si>
  <si>
    <t xml:space="preserve"> Espaciamiento, espectáculos y cultura </t>
  </si>
  <si>
    <t xml:space="preserve"> Educacion </t>
  </si>
  <si>
    <t xml:space="preserve"> Restaurantes y hoteles </t>
  </si>
  <si>
    <t xml:space="preserve"> Bienes y servicios diversos </t>
  </si>
  <si>
    <t>IPC GENERAL DE MALABO</t>
  </si>
  <si>
    <t>BATA</t>
  </si>
  <si>
    <t>Productos alimenticios y bebidas no alcohólicas</t>
  </si>
  <si>
    <t>Bebidas alcoholicas, tabacos y estuperfacientes</t>
  </si>
  <si>
    <t>Ropas y calzados</t>
  </si>
  <si>
    <t>Viviendas, agua, electricidad, gas y otros combustibles</t>
  </si>
  <si>
    <t>Muebles, equipos de hogar y mantenimeinto corriente del hogar</t>
  </si>
  <si>
    <t>Salud</t>
  </si>
  <si>
    <t>Transportes</t>
  </si>
  <si>
    <t>Comunicación</t>
  </si>
  <si>
    <t>Espaciamiento, espectáculos y cultura</t>
  </si>
  <si>
    <t>Educacion</t>
  </si>
  <si>
    <t>Restaurantes y hoteles</t>
  </si>
  <si>
    <t>Bienes y servicios diversos</t>
  </si>
  <si>
    <t>IPC GENERAL DE BATA</t>
  </si>
  <si>
    <t>EBEBIYIN</t>
  </si>
  <si>
    <t>IPC GENERAL DE EBEBIYIN</t>
  </si>
  <si>
    <t>MONGOMO</t>
  </si>
  <si>
    <t>IPGENERAL DE MONGOMO</t>
  </si>
  <si>
    <t>EVINAYONG</t>
  </si>
  <si>
    <t>IPC GENERAL DE EVINAYONG</t>
  </si>
  <si>
    <t>Total GE</t>
  </si>
  <si>
    <t>IPC GENERAL DE GE</t>
  </si>
  <si>
    <t>ponderaciones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</si>
  <si>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</si>
  <si>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</si>
  <si>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</si>
  <si>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</si>
  <si>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</si>
  <si>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</si>
  <si>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</si>
  <si>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</si>
  <si>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</si>
  <si>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</si>
  <si>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</si>
  <si>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</si>
  <si>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Grupo</t>
  </si>
  <si>
    <t>variaciones</t>
  </si>
  <si>
    <t>Inflación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</si>
  <si>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</si>
  <si>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</si>
  <si>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</si>
  <si>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</si>
  <si>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</si>
  <si>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</si>
  <si>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</si>
  <si>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</si>
  <si>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</si>
  <si>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</si>
  <si>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</si>
  <si>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</si>
  <si>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Ponderaciones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</si>
</sst>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\ _€_-;\-* #,##0\ _€_-;_-* &quot;-&quot;\ _€_-;_-@_-"/>
    <numFmt numFmtId="165" formatCode="_-* #,##0.00\ _€_-;\-* #,##0.00\ _€_-;_-* &quot;-&quot;??\ _€_-;_-@_-"/>
    <numFmt numFmtId="166" formatCode="0.0%"/>
    <numFmt numFmtId="167" formatCode="#,##0.0"/>
    <numFmt numFmtId="169" formatCode="0.0"/>
    <numFmt numFmtId="170" formatCode="_-* #,##0.0\ _€_-;\-* #,##0.0\ _€_-;_-* &quot;-&quot;??\ _€_-;_-@_-"/>
    <numFmt numFmtId="171" formatCode="#,##0.0_ ;\-#,##0.0\ "/>
    <numFmt numFmtId="172" formatCode="#,##0.00_ ;\-#,##0.00\ 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name val="Dutch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3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32" applyNumberFormat="0" applyFill="0" applyAlignment="0" applyProtection="0"/>
    <xf numFmtId="0" fontId="21" fillId="0" borderId="33" applyNumberFormat="0" applyFill="0" applyAlignment="0" applyProtection="0"/>
    <xf numFmtId="0" fontId="22" fillId="0" borderId="34" applyNumberFormat="0" applyFill="0" applyAlignment="0" applyProtection="0"/>
    <xf numFmtId="0" fontId="22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4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35" applyNumberFormat="0" applyAlignment="0" applyProtection="0"/>
    <xf numFmtId="0" fontId="27" fillId="20" borderId="36" applyNumberFormat="0" applyAlignment="0" applyProtection="0"/>
    <xf numFmtId="0" fontId="28" fillId="20" borderId="35" applyNumberFormat="0" applyAlignment="0" applyProtection="0"/>
    <xf numFmtId="0" fontId="29" fillId="0" borderId="37" applyNumberFormat="0" applyFill="0" applyAlignment="0" applyProtection="0"/>
    <xf numFmtId="0" fontId="30" fillId="21" borderId="38" applyNumberFormat="0" applyAlignment="0" applyProtection="0"/>
    <xf numFmtId="0" fontId="2" fillId="0" borderId="0" applyNumberFormat="0" applyFill="0" applyBorder="0" applyAlignment="0" applyProtection="0"/>
    <xf numFmtId="0" fontId="1" fillId="22" borderId="39" applyNumberFormat="0" applyFont="0" applyAlignment="0" applyProtection="0"/>
    <xf numFmtId="0" fontId="31" fillId="0" borderId="0" applyNumberFormat="0" applyFill="0" applyBorder="0" applyAlignment="0" applyProtection="0"/>
    <xf numFmtId="0" fontId="7" fillId="0" borderId="40" applyNumberFormat="0" applyFill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32" fillId="46" borderId="0" applyNumberFormat="0" applyBorder="0" applyAlignment="0" applyProtection="0"/>
  </cellStyleXfs>
  <cellXfs count="146">
    <xf numFmtId="0" fontId="0" fillId="0" borderId="0" xfId="0"/>
    <xf numFmtId="0" fontId="3" fillId="0" borderId="0" xfId="0" applyFont="1"/>
    <xf numFmtId="0" fontId="4" fillId="0" borderId="0" xfId="0" applyFont="1"/>
    <xf numFmtId="167" fontId="6" fillId="0" borderId="0" xfId="3" applyNumberFormat="1" applyFont="1" applyFill="1"/>
    <xf numFmtId="0" fontId="4" fillId="0" borderId="0" xfId="0" applyFont="1" applyAlignment="1">
      <alignment horizontal="center"/>
    </xf>
    <xf numFmtId="166" fontId="6" fillId="0" borderId="0" xfId="2" applyNumberFormat="1" applyFont="1" applyFill="1" applyBorder="1"/>
    <xf numFmtId="166" fontId="0" fillId="0" borderId="0" xfId="2" applyNumberFormat="1" applyFont="1"/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7" fontId="3" fillId="0" borderId="8" xfId="0" applyNumberFormat="1" applyFont="1" applyBorder="1" applyAlignment="1">
      <alignment vertical="center"/>
    </xf>
    <xf numFmtId="167" fontId="3" fillId="0" borderId="1" xfId="0" applyNumberFormat="1" applyFont="1" applyBorder="1" applyAlignment="1">
      <alignment vertical="center"/>
    </xf>
    <xf numFmtId="169" fontId="8" fillId="0" borderId="1" xfId="0" applyNumberFormat="1" applyFont="1" applyBorder="1"/>
    <xf numFmtId="167" fontId="3" fillId="0" borderId="1" xfId="0" applyNumberFormat="1" applyFont="1" applyBorder="1" applyAlignment="1">
      <alignment horizontal="right" vertical="center"/>
    </xf>
    <xf numFmtId="1" fontId="8" fillId="0" borderId="1" xfId="0" applyNumberFormat="1" applyFont="1" applyBorder="1"/>
    <xf numFmtId="167" fontId="4" fillId="2" borderId="10" xfId="0" applyNumberFormat="1" applyFont="1" applyFill="1" applyBorder="1" applyAlignment="1">
      <alignment vertical="center"/>
    </xf>
    <xf numFmtId="167" fontId="4" fillId="2" borderId="4" xfId="0" applyNumberFormat="1" applyFont="1" applyFill="1" applyBorder="1" applyAlignment="1">
      <alignment vertical="center"/>
    </xf>
    <xf numFmtId="167" fontId="4" fillId="2" borderId="11" xfId="0" applyNumberFormat="1" applyFont="1" applyFill="1" applyBorder="1" applyAlignment="1">
      <alignment horizontal="right" vertical="center"/>
    </xf>
    <xf numFmtId="167" fontId="4" fillId="2" borderId="4" xfId="0" applyNumberFormat="1" applyFont="1" applyFill="1" applyBorder="1" applyAlignment="1">
      <alignment horizontal="right" vertical="center"/>
    </xf>
    <xf numFmtId="166" fontId="3" fillId="5" borderId="2" xfId="2" applyNumberFormat="1" applyFont="1" applyFill="1" applyBorder="1"/>
    <xf numFmtId="166" fontId="3" fillId="5" borderId="0" xfId="2" applyNumberFormat="1" applyFont="1" applyFill="1"/>
    <xf numFmtId="166" fontId="3" fillId="0" borderId="0" xfId="2" applyNumberFormat="1" applyFont="1"/>
    <xf numFmtId="169" fontId="3" fillId="0" borderId="0" xfId="0" applyNumberFormat="1" applyFont="1"/>
    <xf numFmtId="2" fontId="3" fillId="0" borderId="0" xfId="0" applyNumberFormat="1" applyFont="1"/>
    <xf numFmtId="0" fontId="3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7" fontId="3" fillId="0" borderId="12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167" fontId="4" fillId="2" borderId="11" xfId="0" applyNumberFormat="1" applyFont="1" applyFill="1" applyBorder="1" applyAlignment="1">
      <alignment horizontal="center" vertical="center"/>
    </xf>
    <xf numFmtId="167" fontId="4" fillId="2" borderId="4" xfId="0" applyNumberFormat="1" applyFont="1" applyFill="1" applyBorder="1" applyAlignment="1">
      <alignment horizontal="center" vertical="center"/>
    </xf>
    <xf numFmtId="10" fontId="3" fillId="5" borderId="2" xfId="2" applyNumberFormat="1" applyFont="1" applyFill="1" applyBorder="1"/>
    <xf numFmtId="10" fontId="3" fillId="0" borderId="0" xfId="2" applyNumberFormat="1" applyFont="1"/>
    <xf numFmtId="10" fontId="1" fillId="0" borderId="0" xfId="2" applyNumberFormat="1" applyFont="1"/>
    <xf numFmtId="166" fontId="1" fillId="0" borderId="0" xfId="2" applyNumberFormat="1" applyFont="1"/>
    <xf numFmtId="167" fontId="4" fillId="0" borderId="8" xfId="0" applyNumberFormat="1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7" fontId="3" fillId="0" borderId="12" xfId="0" applyNumberFormat="1" applyFont="1" applyBorder="1" applyAlignment="1">
      <alignment horizontal="left" vertical="center" indent="1"/>
    </xf>
    <xf numFmtId="167" fontId="3" fillId="0" borderId="1" xfId="0" applyNumberFormat="1" applyFont="1" applyBorder="1" applyAlignment="1">
      <alignment horizontal="left" vertical="center" indent="1"/>
    </xf>
    <xf numFmtId="0" fontId="9" fillId="2" borderId="1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166" fontId="3" fillId="5" borderId="0" xfId="1" applyNumberFormat="1" applyFont="1" applyFill="1"/>
    <xf numFmtId="10" fontId="3" fillId="5" borderId="0" xfId="1" applyNumberFormat="1" applyFont="1" applyFill="1"/>
    <xf numFmtId="167" fontId="4" fillId="6" borderId="10" xfId="0" applyNumberFormat="1" applyFont="1" applyFill="1" applyBorder="1" applyAlignment="1">
      <alignment vertical="center"/>
    </xf>
    <xf numFmtId="167" fontId="3" fillId="0" borderId="16" xfId="0" applyNumberFormat="1" applyFont="1" applyBorder="1" applyAlignment="1">
      <alignment horizontal="right" vertical="center"/>
    </xf>
    <xf numFmtId="167" fontId="4" fillId="2" borderId="5" xfId="0" applyNumberFormat="1" applyFont="1" applyFill="1" applyBorder="1" applyAlignment="1">
      <alignment horizontal="right" vertical="center"/>
    </xf>
    <xf numFmtId="0" fontId="4" fillId="0" borderId="16" xfId="0" applyFont="1" applyBorder="1" applyAlignment="1">
      <alignment horizontal="center"/>
    </xf>
    <xf numFmtId="166" fontId="3" fillId="7" borderId="3" xfId="2" applyNumberFormat="1" applyFont="1" applyFill="1" applyBorder="1"/>
    <xf numFmtId="167" fontId="10" fillId="6" borderId="10" xfId="0" applyNumberFormat="1" applyFont="1" applyFill="1" applyBorder="1" applyAlignment="1">
      <alignment vertical="center"/>
    </xf>
    <xf numFmtId="167" fontId="11" fillId="6" borderId="10" xfId="0" applyNumberFormat="1" applyFont="1" applyFill="1" applyBorder="1" applyAlignment="1">
      <alignment vertical="center"/>
    </xf>
    <xf numFmtId="166" fontId="11" fillId="7" borderId="3" xfId="2" applyNumberFormat="1" applyFont="1" applyFill="1" applyBorder="1"/>
    <xf numFmtId="167" fontId="11" fillId="6" borderId="21" xfId="0" applyNumberFormat="1" applyFont="1" applyFill="1" applyBorder="1" applyAlignment="1">
      <alignment vertical="center"/>
    </xf>
    <xf numFmtId="166" fontId="11" fillId="7" borderId="6" xfId="2" applyNumberFormat="1" applyFont="1" applyFill="1" applyBorder="1"/>
    <xf numFmtId="166" fontId="3" fillId="7" borderId="7" xfId="2" applyNumberFormat="1" applyFont="1" applyFill="1" applyBorder="1"/>
    <xf numFmtId="0" fontId="11" fillId="9" borderId="10" xfId="0" applyFont="1" applyFill="1" applyBorder="1"/>
    <xf numFmtId="166" fontId="0" fillId="9" borderId="4" xfId="2" applyNumberFormat="1" applyFont="1" applyFill="1" applyBorder="1"/>
    <xf numFmtId="166" fontId="11" fillId="7" borderId="18" xfId="2" applyNumberFormat="1" applyFont="1" applyFill="1" applyBorder="1"/>
    <xf numFmtId="0" fontId="0" fillId="8" borderId="22" xfId="0" applyFill="1" applyBorder="1"/>
    <xf numFmtId="0" fontId="4" fillId="8" borderId="23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/>
    </xf>
    <xf numFmtId="0" fontId="4" fillId="8" borderId="23" xfId="0" applyFont="1" applyFill="1" applyBorder="1" applyAlignment="1">
      <alignment horizontal="center"/>
    </xf>
    <xf numFmtId="0" fontId="4" fillId="8" borderId="19" xfId="0" applyFont="1" applyFill="1" applyBorder="1"/>
    <xf numFmtId="0" fontId="4" fillId="8" borderId="20" xfId="0" applyFont="1" applyFill="1" applyBorder="1"/>
    <xf numFmtId="167" fontId="11" fillId="6" borderId="24" xfId="0" applyNumberFormat="1" applyFont="1" applyFill="1" applyBorder="1" applyAlignment="1">
      <alignment vertical="center"/>
    </xf>
    <xf numFmtId="0" fontId="11" fillId="9" borderId="24" xfId="0" applyFont="1" applyFill="1" applyBorder="1"/>
    <xf numFmtId="166" fontId="3" fillId="7" borderId="18" xfId="2" applyNumberFormat="1" applyFont="1" applyFill="1" applyBorder="1"/>
    <xf numFmtId="166" fontId="0" fillId="9" borderId="11" xfId="2" applyNumberFormat="1" applyFont="1" applyFill="1" applyBorder="1"/>
    <xf numFmtId="166" fontId="7" fillId="10" borderId="23" xfId="2" applyNumberFormat="1" applyFont="1" applyFill="1" applyBorder="1" applyAlignment="1">
      <alignment horizontal="center" vertical="center"/>
    </xf>
    <xf numFmtId="167" fontId="4" fillId="6" borderId="11" xfId="0" applyNumberFormat="1" applyFont="1" applyFill="1" applyBorder="1" applyAlignment="1" applyProtection="1">
      <alignment vertical="center"/>
      <protection locked="0"/>
    </xf>
    <xf numFmtId="167" fontId="4" fillId="6" borderId="10" xfId="0" applyNumberFormat="1" applyFont="1" applyFill="1" applyBorder="1" applyAlignment="1" applyProtection="1">
      <alignment vertical="center"/>
      <protection locked="0"/>
    </xf>
    <xf numFmtId="0" fontId="12" fillId="11" borderId="25" xfId="0" applyFont="1" applyFill="1" applyBorder="1" applyAlignment="1">
      <alignment horizontal="center" vertical="center"/>
    </xf>
    <xf numFmtId="0" fontId="12" fillId="11" borderId="26" xfId="0" applyFont="1" applyFill="1" applyBorder="1" applyAlignment="1">
      <alignment horizontal="center" vertical="center"/>
    </xf>
    <xf numFmtId="166" fontId="7" fillId="0" borderId="0" xfId="0" applyNumberFormat="1" applyFont="1"/>
    <xf numFmtId="166" fontId="0" fillId="0" borderId="0" xfId="0" applyNumberFormat="1"/>
    <xf numFmtId="0" fontId="13" fillId="0" borderId="0" xfId="0" applyFont="1"/>
    <xf numFmtId="0" fontId="14" fillId="12" borderId="17" xfId="0" applyFont="1" applyFill="1" applyBorder="1" applyAlignment="1">
      <alignment horizontal="center" vertical="center"/>
    </xf>
    <xf numFmtId="0" fontId="15" fillId="11" borderId="22" xfId="0" applyFont="1" applyFill="1" applyBorder="1" applyAlignment="1">
      <alignment horizontal="left" vertical="center"/>
    </xf>
    <xf numFmtId="0" fontId="15" fillId="11" borderId="29" xfId="0" applyFont="1" applyFill="1" applyBorder="1" applyAlignment="1">
      <alignment horizontal="left" vertical="center"/>
    </xf>
    <xf numFmtId="0" fontId="14" fillId="12" borderId="20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166" fontId="15" fillId="11" borderId="25" xfId="2" applyNumberFormat="1" applyFont="1" applyFill="1" applyBorder="1" applyAlignment="1">
      <alignment vertical="center"/>
    </xf>
    <xf numFmtId="166" fontId="15" fillId="11" borderId="26" xfId="2" applyNumberFormat="1" applyFont="1" applyFill="1" applyBorder="1" applyAlignment="1">
      <alignment vertical="center"/>
    </xf>
    <xf numFmtId="170" fontId="15" fillId="11" borderId="25" xfId="1" applyNumberFormat="1" applyFont="1" applyFill="1" applyBorder="1" applyAlignment="1">
      <alignment horizontal="right" vertical="center"/>
    </xf>
    <xf numFmtId="170" fontId="13" fillId="11" borderId="26" xfId="1" applyNumberFormat="1" applyFont="1" applyFill="1" applyBorder="1" applyAlignment="1">
      <alignment vertical="center"/>
    </xf>
    <xf numFmtId="170" fontId="15" fillId="11" borderId="26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170" fontId="15" fillId="11" borderId="25" xfId="1" applyNumberFormat="1" applyFont="1" applyFill="1" applyBorder="1" applyAlignment="1">
      <alignment vertical="center"/>
    </xf>
    <xf numFmtId="170" fontId="15" fillId="11" borderId="26" xfId="1" applyNumberFormat="1" applyFont="1" applyFill="1" applyBorder="1" applyAlignment="1">
      <alignment vertical="center"/>
    </xf>
    <xf numFmtId="170" fontId="15" fillId="11" borderId="26" xfId="0" applyNumberFormat="1" applyFont="1" applyFill="1" applyBorder="1" applyAlignment="1">
      <alignment horizontal="right" vertical="center"/>
    </xf>
    <xf numFmtId="169" fontId="15" fillId="11" borderId="26" xfId="0" applyNumberFormat="1" applyFont="1" applyFill="1" applyBorder="1" applyAlignment="1">
      <alignment horizontal="center" vertical="center"/>
    </xf>
    <xf numFmtId="2" fontId="15" fillId="11" borderId="26" xfId="0" applyNumberFormat="1" applyFont="1" applyFill="1" applyBorder="1" applyAlignment="1">
      <alignment horizontal="center" vertical="center"/>
    </xf>
    <xf numFmtId="167" fontId="4" fillId="6" borderId="10" xfId="0" applyNumberFormat="1" applyFont="1" applyFill="1" applyBorder="1" applyAlignment="1">
      <alignment horizontal="center" vertical="center"/>
    </xf>
    <xf numFmtId="170" fontId="17" fillId="11" borderId="26" xfId="1" applyNumberFormat="1" applyFont="1" applyFill="1" applyBorder="1" applyAlignment="1">
      <alignment vertical="center"/>
    </xf>
    <xf numFmtId="170" fontId="17" fillId="11" borderId="25" xfId="1" applyNumberFormat="1" applyFont="1" applyFill="1" applyBorder="1" applyAlignment="1">
      <alignment horizontal="right" vertical="center"/>
    </xf>
    <xf numFmtId="170" fontId="17" fillId="11" borderId="26" xfId="1" applyNumberFormat="1" applyFont="1" applyFill="1" applyBorder="1" applyAlignment="1">
      <alignment horizontal="right" vertical="center"/>
    </xf>
    <xf numFmtId="167" fontId="18" fillId="6" borderId="10" xfId="0" applyNumberFormat="1" applyFont="1" applyFill="1" applyBorder="1" applyAlignment="1">
      <alignment vertical="center"/>
    </xf>
    <xf numFmtId="171" fontId="13" fillId="11" borderId="26" xfId="1" applyNumberFormat="1" applyFont="1" applyFill="1" applyBorder="1" applyAlignment="1">
      <alignment vertical="center"/>
    </xf>
    <xf numFmtId="169" fontId="13" fillId="11" borderId="26" xfId="2" applyNumberFormat="1" applyFont="1" applyFill="1" applyBorder="1" applyAlignment="1">
      <alignment vertical="center"/>
    </xf>
    <xf numFmtId="169" fontId="15" fillId="11" borderId="26" xfId="0" applyNumberFormat="1" applyFont="1" applyFill="1" applyBorder="1" applyAlignment="1">
      <alignment horizontal="right" vertical="center"/>
    </xf>
    <xf numFmtId="169" fontId="15" fillId="11" borderId="26" xfId="2" applyNumberFormat="1" applyFont="1" applyFill="1" applyBorder="1" applyAlignment="1">
      <alignment horizontal="right" vertical="center"/>
    </xf>
    <xf numFmtId="169" fontId="17" fillId="11" borderId="26" xfId="0" applyNumberFormat="1" applyFont="1" applyFill="1" applyBorder="1" applyAlignment="1">
      <alignment horizontal="center" vertical="center"/>
    </xf>
    <xf numFmtId="2" fontId="17" fillId="11" borderId="26" xfId="0" applyNumberFormat="1" applyFont="1" applyFill="1" applyBorder="1" applyAlignment="1">
      <alignment horizontal="center" vertical="center"/>
    </xf>
    <xf numFmtId="167" fontId="18" fillId="6" borderId="10" xfId="0" applyNumberFormat="1" applyFont="1" applyFill="1" applyBorder="1" applyAlignment="1" applyProtection="1">
      <alignment vertical="center"/>
      <protection locked="0"/>
    </xf>
    <xf numFmtId="170" fontId="17" fillId="11" borderId="25" xfId="1" applyNumberFormat="1" applyFont="1" applyFill="1" applyBorder="1" applyAlignment="1">
      <alignment vertical="center"/>
    </xf>
    <xf numFmtId="171" fontId="17" fillId="11" borderId="26" xfId="1" applyNumberFormat="1" applyFont="1" applyFill="1" applyBorder="1" applyAlignment="1">
      <alignment vertical="center"/>
    </xf>
    <xf numFmtId="170" fontId="13" fillId="11" borderId="26" xfId="1" applyNumberFormat="1" applyFont="1" applyFill="1" applyBorder="1" applyAlignment="1">
      <alignment horizontal="right" vertical="center"/>
    </xf>
    <xf numFmtId="0" fontId="0" fillId="13" borderId="0" xfId="0" applyFill="1"/>
    <xf numFmtId="169" fontId="13" fillId="11" borderId="26" xfId="4" applyNumberFormat="1" applyFont="1" applyFill="1" applyBorder="1" applyAlignment="1">
      <alignment vertical="center"/>
    </xf>
    <xf numFmtId="169" fontId="17" fillId="11" borderId="26" xfId="2" applyNumberFormat="1" applyFont="1" applyFill="1" applyBorder="1" applyAlignment="1">
      <alignment vertical="center"/>
    </xf>
    <xf numFmtId="172" fontId="13" fillId="11" borderId="26" xfId="1" applyNumberFormat="1" applyFont="1" applyFill="1" applyBorder="1" applyAlignment="1">
      <alignment vertical="center"/>
    </xf>
    <xf numFmtId="170" fontId="13" fillId="4" borderId="26" xfId="1" applyNumberFormat="1" applyFont="1" applyFill="1" applyBorder="1" applyAlignment="1">
      <alignment vertical="center"/>
    </xf>
    <xf numFmtId="169" fontId="13" fillId="11" borderId="26" xfId="2" applyNumberFormat="1" applyFont="1" applyFill="1" applyBorder="1" applyAlignment="1">
      <alignment horizontal="center" vertical="center"/>
    </xf>
    <xf numFmtId="170" fontId="13" fillId="11" borderId="26" xfId="1" applyNumberFormat="1" applyFont="1" applyFill="1" applyBorder="1" applyAlignment="1">
      <alignment horizontal="center" vertical="center"/>
    </xf>
    <xf numFmtId="169" fontId="17" fillId="14" borderId="26" xfId="2" applyNumberFormat="1" applyFont="1" applyFill="1" applyBorder="1" applyAlignment="1">
      <alignment vertical="center"/>
    </xf>
    <xf numFmtId="170" fontId="17" fillId="14" borderId="26" xfId="1" applyNumberFormat="1" applyFont="1" applyFill="1" applyBorder="1" applyAlignment="1">
      <alignment vertical="center"/>
    </xf>
    <xf numFmtId="169" fontId="13" fillId="14" borderId="26" xfId="2" applyNumberFormat="1" applyFont="1" applyFill="1" applyBorder="1" applyAlignment="1">
      <alignment horizontal="center" vertical="center"/>
    </xf>
    <xf numFmtId="170" fontId="13" fillId="14" borderId="26" xfId="1" applyNumberFormat="1" applyFont="1" applyFill="1" applyBorder="1" applyAlignment="1">
      <alignment vertical="center"/>
    </xf>
    <xf numFmtId="169" fontId="13" fillId="14" borderId="26" xfId="2" applyNumberFormat="1" applyFont="1" applyFill="1" applyBorder="1" applyAlignment="1">
      <alignment vertical="center"/>
    </xf>
    <xf numFmtId="169" fontId="13" fillId="4" borderId="26" xfId="2" applyNumberFormat="1" applyFont="1" applyFill="1" applyBorder="1" applyAlignment="1">
      <alignment horizontal="center" vertical="center"/>
    </xf>
    <xf numFmtId="167" fontId="4" fillId="6" borderId="18" xfId="0" applyNumberFormat="1" applyFont="1" applyFill="1" applyBorder="1" applyAlignment="1" applyProtection="1">
      <alignment vertical="center"/>
      <protection locked="0"/>
    </xf>
    <xf numFmtId="166" fontId="0" fillId="9" borderId="0" xfId="2" applyNumberFormat="1" applyFont="1" applyFill="1" applyBorder="1"/>
    <xf numFmtId="169" fontId="13" fillId="11" borderId="30" xfId="2" applyNumberFormat="1" applyFont="1" applyFill="1" applyBorder="1" applyAlignment="1">
      <alignment vertical="center"/>
    </xf>
    <xf numFmtId="166" fontId="3" fillId="7" borderId="31" xfId="2" applyNumberFormat="1" applyFont="1" applyFill="1" applyBorder="1"/>
    <xf numFmtId="167" fontId="4" fillId="6" borderId="1" xfId="0" applyNumberFormat="1" applyFont="1" applyFill="1" applyBorder="1" applyAlignment="1" applyProtection="1">
      <alignment vertical="center"/>
      <protection locked="0"/>
    </xf>
    <xf numFmtId="10" fontId="15" fillId="11" borderId="25" xfId="2" applyNumberFormat="1" applyFont="1" applyFill="1" applyBorder="1" applyAlignment="1">
      <alignment vertical="center"/>
    </xf>
    <xf numFmtId="10" fontId="15" fillId="11" borderId="26" xfId="2" applyNumberFormat="1" applyFont="1" applyFill="1" applyBorder="1" applyAlignment="1">
      <alignment vertical="center"/>
    </xf>
    <xf numFmtId="169" fontId="13" fillId="0" borderId="26" xfId="2" applyNumberFormat="1" applyFont="1" applyFill="1" applyBorder="1" applyAlignment="1">
      <alignment horizontal="center" vertical="center"/>
    </xf>
    <xf numFmtId="169" fontId="13" fillId="4" borderId="26" xfId="2" applyNumberFormat="1" applyFont="1" applyFill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4" fillId="12" borderId="25" xfId="0" applyFont="1" applyFill="1" applyBorder="1" applyAlignment="1">
      <alignment horizontal="center" vertical="center"/>
    </xf>
    <xf numFmtId="0" fontId="14" fillId="15" borderId="27" xfId="0" applyFont="1" applyFill="1" applyBorder="1" applyAlignment="1">
      <alignment horizontal="center" vertical="center"/>
    </xf>
    <xf numFmtId="0" fontId="14" fillId="15" borderId="28" xfId="0" applyFont="1" applyFill="1" applyBorder="1" applyAlignment="1">
      <alignment horizontal="center" vertical="center"/>
    </xf>
    <xf numFmtId="0" fontId="14" fillId="15" borderId="25" xfId="0" applyFont="1" applyFill="1" applyBorder="1" applyAlignment="1">
      <alignment horizontal="center" vertical="center"/>
    </xf>
    <xf numFmtId="0" fontId="16" fillId="15" borderId="27" xfId="0" applyFont="1" applyFill="1" applyBorder="1" applyAlignment="1">
      <alignment horizontal="center"/>
    </xf>
    <xf numFmtId="0" fontId="16" fillId="15" borderId="28" xfId="0" applyFont="1" applyFill="1" applyBorder="1" applyAlignment="1">
      <alignment horizontal="center"/>
    </xf>
    <xf numFmtId="0" fontId="16" fillId="15" borderId="25" xfId="0" applyFont="1" applyFill="1" applyBorder="1" applyAlignment="1">
      <alignment horizontal="center"/>
    </xf>
    <xf numFmtId="0" fontId="12" fillId="11" borderId="17" xfId="0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/>
    </xf>
  </cellXfs>
  <cellStyles count="46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Millares" xfId="1" builtinId="3"/>
    <cellStyle name="Millares [0]" xfId="4" builtinId="6"/>
    <cellStyle name="Neutral" xfId="12" builtinId="28" customBuiltin="1"/>
    <cellStyle name="Normal" xfId="0" builtinId="0"/>
    <cellStyle name="Normal_GQINFL" xfId="3" xr:uid="{00000000-0005-0000-0000-000024000000}"/>
    <cellStyle name="Notas" xfId="19" builtinId="10" customBuiltin="1"/>
    <cellStyle name="Porcentaje" xfId="2" builtinId="5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2" defaultPivotStyle="PivotStyleLight16"/>
  <colors>
    <mruColors>
      <color rgb="FFFF5050"/>
      <color rgb="FFCCFF33"/>
      <color rgb="FFC8ADFF"/>
      <color rgb="FF00FFFF"/>
      <color rgb="FFFF99CC"/>
      <color rgb="FF4C6CF3"/>
      <color rgb="FFC99700"/>
      <color rgb="FFA50021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82583-56EB-4F81-80EC-EC4BE03ECEFE}">
  <dimension ref="C1:EG114"/>
  <sheetViews>
    <sheetView tabSelected="1" topLeftCell="A52" workbookViewId="0">
      <selection activeCell="M125" sqref="M125"/>
    </sheetView>
  </sheetViews>
  <sheetFormatPr baseColWidth="10" defaultRowHeight="15"/>
  <sheetData>
    <row r="1" spans="3:137"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</row>
    <row r="2" spans="3:137" ht="15.75" thickBot="1"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</row>
    <row r="3" spans="3:137" ht="15.75" thickBot="1">
      <c r="C3" s="134">
        <v>2015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63"/>
      <c r="Q3" s="80"/>
      <c r="R3" s="80"/>
      <c r="S3" s="138">
        <v>2016</v>
      </c>
      <c r="T3" s="139"/>
      <c r="U3" s="139"/>
      <c r="V3" s="139"/>
      <c r="W3" s="139"/>
      <c r="X3" s="139"/>
      <c r="Y3" s="139"/>
      <c r="Z3" s="139"/>
      <c r="AA3" s="139"/>
      <c r="AB3" s="139"/>
      <c r="AC3" s="140"/>
      <c r="AD3" s="141">
        <v>2017</v>
      </c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3"/>
      <c r="AP3" s="141">
        <v>2018</v>
      </c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1">
        <v>2019</v>
      </c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1">
        <v>2020</v>
      </c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1">
        <v>2021</v>
      </c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1">
        <v>2022</v>
      </c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3"/>
      <c r="CX3" s="141">
        <v>2023</v>
      </c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3"/>
      <c r="DJ3" s="141">
        <v>2024</v>
      </c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3"/>
      <c r="DV3" s="141">
        <v>2025</v>
      </c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3"/>
    </row>
    <row r="4" spans="3:137" ht="15.75" thickBot="1">
      <c r="C4" s="7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8" t="s">
        <v>43</v>
      </c>
      <c r="J4" s="8" t="s">
        <v>44</v>
      </c>
      <c r="K4" s="8" t="s">
        <v>45</v>
      </c>
      <c r="L4" s="8" t="s">
        <v>46</v>
      </c>
      <c r="M4" s="8" t="s">
        <v>47</v>
      </c>
      <c r="N4" s="52" t="s">
        <v>48</v>
      </c>
      <c r="O4" s="64" t="s">
        <v>49</v>
      </c>
      <c r="P4" s="91" t="s">
        <v>0</v>
      </c>
      <c r="Q4" s="81" t="s">
        <v>64</v>
      </c>
      <c r="R4" s="81" t="s">
        <v>52</v>
      </c>
      <c r="S4" s="84" t="s">
        <v>53</v>
      </c>
      <c r="T4" s="85" t="s">
        <v>54</v>
      </c>
      <c r="U4" s="85" t="s">
        <v>55</v>
      </c>
      <c r="V4" s="85" t="s">
        <v>56</v>
      </c>
      <c r="W4" s="85" t="s">
        <v>57</v>
      </c>
      <c r="X4" s="85" t="s">
        <v>58</v>
      </c>
      <c r="Y4" s="85" t="s">
        <v>59</v>
      </c>
      <c r="Z4" s="85" t="s">
        <v>60</v>
      </c>
      <c r="AA4" s="85" t="s">
        <v>61</v>
      </c>
      <c r="AB4" s="85" t="s">
        <v>62</v>
      </c>
      <c r="AC4" s="85" t="s">
        <v>63</v>
      </c>
      <c r="AD4" s="81" t="s">
        <v>52</v>
      </c>
      <c r="AE4" s="84" t="s">
        <v>53</v>
      </c>
      <c r="AF4" s="85" t="s">
        <v>54</v>
      </c>
      <c r="AG4" s="85" t="s">
        <v>55</v>
      </c>
      <c r="AH4" s="85" t="s">
        <v>56</v>
      </c>
      <c r="AI4" s="85" t="s">
        <v>57</v>
      </c>
      <c r="AJ4" s="85" t="s">
        <v>58</v>
      </c>
      <c r="AK4" s="85" t="s">
        <v>59</v>
      </c>
      <c r="AL4" s="85" t="s">
        <v>60</v>
      </c>
      <c r="AM4" s="85" t="s">
        <v>61</v>
      </c>
      <c r="AN4" s="85" t="s">
        <v>62</v>
      </c>
      <c r="AO4" s="85" t="s">
        <v>63</v>
      </c>
      <c r="AP4" s="81" t="s">
        <v>52</v>
      </c>
      <c r="AQ4" s="84" t="s">
        <v>53</v>
      </c>
      <c r="AR4" s="85" t="s">
        <v>54</v>
      </c>
      <c r="AS4" s="85" t="s">
        <v>55</v>
      </c>
      <c r="AT4" s="85" t="s">
        <v>56</v>
      </c>
      <c r="AU4" s="85" t="s">
        <v>57</v>
      </c>
      <c r="AV4" s="85" t="s">
        <v>58</v>
      </c>
      <c r="AW4" s="85" t="s">
        <v>59</v>
      </c>
      <c r="AX4" s="85" t="s">
        <v>60</v>
      </c>
      <c r="AY4" s="85" t="s">
        <v>61</v>
      </c>
      <c r="AZ4" s="85" t="s">
        <v>62</v>
      </c>
      <c r="BA4" s="85" t="s">
        <v>63</v>
      </c>
      <c r="BB4" s="85" t="s">
        <v>52</v>
      </c>
      <c r="BC4" s="85" t="s">
        <v>53</v>
      </c>
      <c r="BD4" s="85" t="s">
        <v>54</v>
      </c>
      <c r="BE4" s="85" t="s">
        <v>55</v>
      </c>
      <c r="BF4" s="85" t="s">
        <v>56</v>
      </c>
      <c r="BG4" s="85" t="s">
        <v>57</v>
      </c>
      <c r="BH4" s="85" t="s">
        <v>58</v>
      </c>
      <c r="BI4" s="85" t="s">
        <v>59</v>
      </c>
      <c r="BJ4" s="85" t="s">
        <v>60</v>
      </c>
      <c r="BK4" s="85" t="s">
        <v>61</v>
      </c>
      <c r="BL4" s="85" t="s">
        <v>62</v>
      </c>
      <c r="BM4" s="85" t="s">
        <v>63</v>
      </c>
      <c r="BN4" s="85" t="s">
        <v>52</v>
      </c>
      <c r="BO4" s="85" t="s">
        <v>53</v>
      </c>
      <c r="BP4" s="85" t="s">
        <v>54</v>
      </c>
      <c r="BQ4" s="85" t="s">
        <v>55</v>
      </c>
      <c r="BR4" s="85" t="s">
        <v>56</v>
      </c>
      <c r="BS4" s="85" t="s">
        <v>57</v>
      </c>
      <c r="BT4" s="85" t="s">
        <v>58</v>
      </c>
      <c r="BU4" s="85" t="s">
        <v>59</v>
      </c>
      <c r="BV4" s="85" t="s">
        <v>60</v>
      </c>
      <c r="BW4" s="85" t="s">
        <v>61</v>
      </c>
      <c r="BX4" s="85" t="s">
        <v>62</v>
      </c>
      <c r="BY4" s="85" t="s">
        <v>63</v>
      </c>
      <c r="BZ4" s="85" t="s">
        <v>52</v>
      </c>
      <c r="CA4" s="85" t="s">
        <v>53</v>
      </c>
      <c r="CB4" s="85" t="s">
        <v>54</v>
      </c>
      <c r="CC4" s="85" t="s">
        <v>55</v>
      </c>
      <c r="CD4" s="85" t="s">
        <v>56</v>
      </c>
      <c r="CE4" s="85" t="s">
        <v>57</v>
      </c>
      <c r="CF4" s="85" t="s">
        <v>58</v>
      </c>
      <c r="CG4" s="85" t="s">
        <v>59</v>
      </c>
      <c r="CH4" s="85" t="s">
        <v>60</v>
      </c>
      <c r="CI4" s="85" t="s">
        <v>61</v>
      </c>
      <c r="CJ4" s="85" t="s">
        <v>62</v>
      </c>
      <c r="CK4" s="85" t="s">
        <v>63</v>
      </c>
      <c r="CL4" s="85" t="s">
        <v>52</v>
      </c>
      <c r="CM4" s="85" t="s">
        <v>53</v>
      </c>
      <c r="CN4" s="85" t="s">
        <v>54</v>
      </c>
      <c r="CO4" s="85" t="s">
        <v>55</v>
      </c>
      <c r="CP4" s="85" t="s">
        <v>56</v>
      </c>
      <c r="CQ4" s="85" t="s">
        <v>57</v>
      </c>
      <c r="CR4" s="85" t="s">
        <v>58</v>
      </c>
      <c r="CS4" s="85" t="s">
        <v>59</v>
      </c>
      <c r="CT4" s="85" t="s">
        <v>60</v>
      </c>
      <c r="CU4" s="85" t="s">
        <v>61</v>
      </c>
      <c r="CV4" s="85" t="s">
        <v>62</v>
      </c>
      <c r="CW4" s="85" t="s">
        <v>63</v>
      </c>
      <c r="CX4" s="85" t="s">
        <v>52</v>
      </c>
      <c r="CY4" s="85" t="s">
        <v>53</v>
      </c>
      <c r="CZ4" s="85" t="s">
        <v>54</v>
      </c>
      <c r="DA4" s="85" t="s">
        <v>55</v>
      </c>
      <c r="DB4" s="85" t="s">
        <v>56</v>
      </c>
      <c r="DC4" s="85" t="s">
        <v>57</v>
      </c>
      <c r="DD4" s="85" t="s">
        <v>58</v>
      </c>
      <c r="DE4" s="85" t="s">
        <v>59</v>
      </c>
      <c r="DF4" s="85" t="s">
        <v>60</v>
      </c>
      <c r="DG4" s="85" t="s">
        <v>61</v>
      </c>
      <c r="DH4" s="85" t="s">
        <v>62</v>
      </c>
      <c r="DI4" s="85" t="s">
        <v>63</v>
      </c>
      <c r="DJ4" s="85" t="s">
        <v>52</v>
      </c>
      <c r="DK4" s="85" t="s">
        <v>53</v>
      </c>
      <c r="DL4" s="85" t="s">
        <v>54</v>
      </c>
      <c r="DM4" s="85" t="s">
        <v>55</v>
      </c>
      <c r="DN4" s="85" t="s">
        <v>56</v>
      </c>
      <c r="DO4" s="85" t="s">
        <v>57</v>
      </c>
      <c r="DP4" s="85" t="s">
        <v>58</v>
      </c>
      <c r="DQ4" s="85" t="s">
        <v>59</v>
      </c>
      <c r="DR4" s="85" t="s">
        <v>60</v>
      </c>
      <c r="DS4" s="85" t="s">
        <v>61</v>
      </c>
      <c r="DT4" s="85" t="s">
        <v>62</v>
      </c>
      <c r="DU4" s="85" t="s">
        <v>63</v>
      </c>
      <c r="DV4" s="85" t="s">
        <v>52</v>
      </c>
      <c r="DW4" s="85" t="s">
        <v>53</v>
      </c>
      <c r="DX4" s="85" t="s">
        <v>54</v>
      </c>
      <c r="DY4" s="85" t="s">
        <v>55</v>
      </c>
      <c r="DZ4" s="85" t="s">
        <v>56</v>
      </c>
      <c r="EA4" s="85" t="s">
        <v>57</v>
      </c>
      <c r="EB4" s="85" t="s">
        <v>58</v>
      </c>
      <c r="EC4" s="85" t="s">
        <v>59</v>
      </c>
      <c r="ED4" s="85" t="s">
        <v>60</v>
      </c>
      <c r="EE4" s="85" t="s">
        <v>61</v>
      </c>
      <c r="EF4" s="85" t="s">
        <v>62</v>
      </c>
      <c r="EG4" s="85" t="s">
        <v>63</v>
      </c>
    </row>
    <row r="5" spans="3:137" ht="15.75" thickBot="1">
      <c r="C5" s="10">
        <v>145.5</v>
      </c>
      <c r="D5" s="11">
        <v>145.5</v>
      </c>
      <c r="E5" s="11">
        <v>144.1</v>
      </c>
      <c r="F5" s="11">
        <v>146</v>
      </c>
      <c r="G5" s="11">
        <v>146.5</v>
      </c>
      <c r="H5" s="11">
        <v>147</v>
      </c>
      <c r="I5" s="12">
        <v>145.72760973096192</v>
      </c>
      <c r="J5" s="12">
        <v>147.31967953901426</v>
      </c>
      <c r="K5" s="12">
        <v>143.81742265883622</v>
      </c>
      <c r="L5" s="13">
        <v>145.62157064293748</v>
      </c>
      <c r="M5" s="13">
        <v>145.58622428026266</v>
      </c>
      <c r="N5" s="50">
        <v>145.00840586067878</v>
      </c>
      <c r="O5" s="65">
        <v>1</v>
      </c>
      <c r="P5" s="82" t="s">
        <v>1</v>
      </c>
      <c r="Q5" s="86">
        <v>0.50360000000000005</v>
      </c>
      <c r="R5" s="92">
        <v>146.66881171650536</v>
      </c>
      <c r="S5" s="89">
        <v>145.89956774636826</v>
      </c>
      <c r="T5" s="89">
        <v>142.96970904675464</v>
      </c>
      <c r="U5" s="89">
        <v>141.85783792019936</v>
      </c>
      <c r="V5" s="89">
        <v>142.86672399294707</v>
      </c>
      <c r="W5" s="89">
        <v>142.6522441969519</v>
      </c>
      <c r="X5" s="89">
        <v>143.65943549588664</v>
      </c>
      <c r="Y5" s="89">
        <v>144.40079798199085</v>
      </c>
      <c r="Z5" s="89">
        <v>145.07587425278754</v>
      </c>
      <c r="AA5" s="89">
        <v>146.83664097938134</v>
      </c>
      <c r="AB5" s="89">
        <v>147.22721451867756</v>
      </c>
      <c r="AC5" s="89">
        <v>147.7288177988267</v>
      </c>
      <c r="AD5" s="92">
        <v>148.87</v>
      </c>
      <c r="AE5" s="89">
        <v>152.13</v>
      </c>
      <c r="AF5" s="89">
        <v>154.13999999999999</v>
      </c>
      <c r="AG5" s="89">
        <v>150.6</v>
      </c>
      <c r="AH5" s="89">
        <v>150.86000000000001</v>
      </c>
      <c r="AI5" s="89">
        <v>151.08000000000001</v>
      </c>
      <c r="AJ5" s="89">
        <v>151.21</v>
      </c>
      <c r="AK5" s="102">
        <v>150.43</v>
      </c>
      <c r="AL5" s="103">
        <v>151.1</v>
      </c>
      <c r="AM5" s="89">
        <v>150.51</v>
      </c>
      <c r="AN5" s="89">
        <v>152.29</v>
      </c>
      <c r="AO5" s="89">
        <v>151.28</v>
      </c>
      <c r="AP5" s="89">
        <v>152.15</v>
      </c>
      <c r="AQ5" s="92">
        <v>149.9</v>
      </c>
      <c r="AR5" s="89">
        <v>147.54</v>
      </c>
      <c r="AS5" s="89">
        <v>152.80000000000001</v>
      </c>
      <c r="AT5" s="89">
        <v>153.4</v>
      </c>
      <c r="AU5" s="89">
        <v>153.9</v>
      </c>
      <c r="AV5" s="89">
        <v>153.65</v>
      </c>
      <c r="AW5" s="102">
        <v>150.77000000000001</v>
      </c>
      <c r="AX5" s="103">
        <v>153.13</v>
      </c>
      <c r="AY5" s="103">
        <v>152.71</v>
      </c>
      <c r="AZ5" s="89">
        <v>154.68</v>
      </c>
      <c r="BA5" s="89">
        <v>154.15</v>
      </c>
      <c r="BB5" s="103">
        <v>153.51</v>
      </c>
      <c r="BC5" s="89">
        <v>153.94</v>
      </c>
      <c r="BD5" s="89">
        <v>153.66</v>
      </c>
      <c r="BE5" s="103">
        <v>151.43</v>
      </c>
      <c r="BF5" s="89">
        <v>153.21</v>
      </c>
      <c r="BG5" s="89">
        <v>151.36000000000001</v>
      </c>
      <c r="BH5" s="103">
        <v>150.1</v>
      </c>
      <c r="BI5" s="103">
        <v>152.30000000000001</v>
      </c>
      <c r="BJ5" s="103">
        <v>152.19999999999999</v>
      </c>
      <c r="BK5" s="103">
        <v>154.30000000000001</v>
      </c>
      <c r="BL5" s="103">
        <v>156.5</v>
      </c>
      <c r="BM5" s="103">
        <v>158.6</v>
      </c>
      <c r="BN5" s="103">
        <v>159.57</v>
      </c>
      <c r="BO5" s="98">
        <v>159.93</v>
      </c>
      <c r="BP5" s="98">
        <v>160.01</v>
      </c>
      <c r="BQ5" s="103">
        <v>158.47</v>
      </c>
      <c r="BR5" s="89">
        <v>163.76</v>
      </c>
      <c r="BS5" s="89">
        <v>165</v>
      </c>
      <c r="BT5" s="103">
        <v>161.37</v>
      </c>
      <c r="BU5" s="103">
        <v>161.63999999999999</v>
      </c>
      <c r="BV5" s="103">
        <v>162.06</v>
      </c>
      <c r="BW5" s="103">
        <v>157.78</v>
      </c>
      <c r="BX5" s="103">
        <v>159.78</v>
      </c>
      <c r="BY5" s="103">
        <v>157.85</v>
      </c>
      <c r="BZ5" s="103">
        <v>158.69999999999999</v>
      </c>
      <c r="CA5" s="98">
        <v>158.16999999999999</v>
      </c>
      <c r="CB5" s="98">
        <v>158.35</v>
      </c>
      <c r="CC5" s="103">
        <v>160.55000000000001</v>
      </c>
      <c r="CD5" s="89">
        <v>165.07</v>
      </c>
      <c r="CE5" s="89">
        <v>161.96</v>
      </c>
      <c r="CF5" s="103">
        <v>164.27</v>
      </c>
      <c r="CG5" s="103">
        <v>164.84</v>
      </c>
      <c r="CH5" s="103">
        <v>165.04</v>
      </c>
      <c r="CI5" s="103">
        <v>164.45</v>
      </c>
      <c r="CJ5" s="103">
        <v>165.35</v>
      </c>
      <c r="CK5" s="103">
        <v>165.05</v>
      </c>
      <c r="CL5" s="103">
        <v>164.7</v>
      </c>
      <c r="CM5" s="98">
        <v>164.84</v>
      </c>
      <c r="CN5" s="98">
        <v>164.67</v>
      </c>
      <c r="CO5" s="117">
        <v>166.01</v>
      </c>
      <c r="CP5" s="89">
        <v>170.4</v>
      </c>
      <c r="CQ5" s="89">
        <v>171.58</v>
      </c>
      <c r="CR5" s="117">
        <v>171.44</v>
      </c>
      <c r="CS5" s="117">
        <v>174.27</v>
      </c>
      <c r="CT5" s="124">
        <v>171.93</v>
      </c>
      <c r="CU5" s="117">
        <v>170.77</v>
      </c>
      <c r="CV5" s="117">
        <v>172.5</v>
      </c>
      <c r="CW5" s="103">
        <v>170.93</v>
      </c>
      <c r="CX5" s="103">
        <v>170.21</v>
      </c>
      <c r="CY5" s="103">
        <v>172.77</v>
      </c>
      <c r="CZ5" s="103">
        <v>173.41</v>
      </c>
      <c r="DA5" s="103">
        <v>172.86</v>
      </c>
      <c r="DB5" s="103">
        <v>176.47</v>
      </c>
      <c r="DC5" s="103">
        <v>174.32</v>
      </c>
      <c r="DD5" s="103">
        <v>176.14</v>
      </c>
      <c r="DE5" s="103">
        <v>174.29</v>
      </c>
      <c r="DF5" s="103">
        <v>175.7</v>
      </c>
      <c r="DG5" s="103">
        <v>175.77</v>
      </c>
      <c r="DH5" s="103">
        <v>175.82</v>
      </c>
      <c r="DI5" s="103">
        <v>176.85</v>
      </c>
      <c r="DJ5" s="103">
        <v>175.7</v>
      </c>
      <c r="DK5" s="103">
        <v>177.7</v>
      </c>
      <c r="DL5" s="103">
        <v>177.28</v>
      </c>
      <c r="DM5" s="103">
        <v>179.09</v>
      </c>
      <c r="DN5" s="103">
        <v>181.04</v>
      </c>
      <c r="DO5" s="103">
        <v>180.82</v>
      </c>
      <c r="DP5" s="103">
        <v>183.97</v>
      </c>
      <c r="DQ5" s="103">
        <v>183.82</v>
      </c>
      <c r="DR5" s="103">
        <v>184.87</v>
      </c>
      <c r="DS5" s="103">
        <v>186.05</v>
      </c>
      <c r="DT5" s="103">
        <v>184.71</v>
      </c>
      <c r="DU5" s="103">
        <v>184.69</v>
      </c>
      <c r="DV5" s="103">
        <v>177.28</v>
      </c>
      <c r="DW5" s="103">
        <v>181.73</v>
      </c>
      <c r="DX5" s="103">
        <v>181.42565488815299</v>
      </c>
      <c r="DY5" s="103">
        <v>181.46</v>
      </c>
      <c r="DZ5" s="103">
        <v>181.35162589999999</v>
      </c>
      <c r="EA5" s="103">
        <v>181.1943412</v>
      </c>
      <c r="EB5" s="103">
        <v>179.61113449999999</v>
      </c>
      <c r="EC5" s="103">
        <v>183.12733170000001</v>
      </c>
      <c r="ED5" s="103">
        <v>182.35390190000001</v>
      </c>
      <c r="EE5" s="103">
        <v>183.00069569999999</v>
      </c>
      <c r="EF5" s="103">
        <v>184.1008186</v>
      </c>
      <c r="EG5" s="103">
        <v>188.600242137908</v>
      </c>
    </row>
    <row r="6" spans="3:137" ht="15.75" thickBot="1">
      <c r="C6" s="10">
        <v>120.7</v>
      </c>
      <c r="D6" s="11">
        <v>120.7</v>
      </c>
      <c r="E6" s="11">
        <v>120.7</v>
      </c>
      <c r="F6" s="11">
        <v>120.7</v>
      </c>
      <c r="G6" s="11">
        <v>120.7</v>
      </c>
      <c r="H6" s="11">
        <v>120.7</v>
      </c>
      <c r="I6" s="12">
        <v>120.66121055348027</v>
      </c>
      <c r="J6" s="12">
        <v>120.66121055348027</v>
      </c>
      <c r="K6" s="12">
        <v>120.66121055348027</v>
      </c>
      <c r="L6" s="13">
        <v>120.66121055348027</v>
      </c>
      <c r="M6" s="13">
        <v>120.66121055348027</v>
      </c>
      <c r="N6" s="50">
        <v>120.66121055348027</v>
      </c>
      <c r="O6" s="66">
        <v>2</v>
      </c>
      <c r="P6" s="83" t="s">
        <v>2</v>
      </c>
      <c r="Q6" s="87">
        <v>0.126</v>
      </c>
      <c r="R6" s="93">
        <v>121.43971474344987</v>
      </c>
      <c r="S6" s="89">
        <v>124.18128806530869</v>
      </c>
      <c r="T6" s="89">
        <v>122.21843096826609</v>
      </c>
      <c r="U6" s="89">
        <v>122.67641283045536</v>
      </c>
      <c r="V6" s="89">
        <v>123.78465357333027</v>
      </c>
      <c r="W6" s="89">
        <v>125.90631541544367</v>
      </c>
      <c r="X6" s="89">
        <v>125.71501850731235</v>
      </c>
      <c r="Y6" s="89">
        <v>126.26054856445415</v>
      </c>
      <c r="Z6" s="89">
        <v>126.76585710242276</v>
      </c>
      <c r="AA6" s="89">
        <v>127.7180636041641</v>
      </c>
      <c r="AB6" s="89">
        <v>127.92501943526355</v>
      </c>
      <c r="AC6" s="89">
        <v>128.56101385390889</v>
      </c>
      <c r="AD6" s="93">
        <v>127.63</v>
      </c>
      <c r="AE6" s="89">
        <v>123.81</v>
      </c>
      <c r="AF6" s="89">
        <v>126.94</v>
      </c>
      <c r="AG6" s="89">
        <v>129.97</v>
      </c>
      <c r="AH6" s="89">
        <v>125.95</v>
      </c>
      <c r="AI6" s="89">
        <v>126.07</v>
      </c>
      <c r="AJ6" s="89">
        <v>125.41</v>
      </c>
      <c r="AK6" s="102">
        <v>123.92</v>
      </c>
      <c r="AL6" s="103">
        <v>124.97</v>
      </c>
      <c r="AM6" s="89">
        <v>124.73</v>
      </c>
      <c r="AN6" s="89">
        <v>125.47</v>
      </c>
      <c r="AO6" s="89">
        <v>124.89</v>
      </c>
      <c r="AP6" s="89">
        <v>123.73</v>
      </c>
      <c r="AQ6" s="93">
        <v>122.82</v>
      </c>
      <c r="AR6" s="89">
        <v>122.44</v>
      </c>
      <c r="AS6" s="89">
        <v>125</v>
      </c>
      <c r="AT6" s="89">
        <v>125.8</v>
      </c>
      <c r="AU6" s="89">
        <v>125.9</v>
      </c>
      <c r="AV6" s="89">
        <v>123.03</v>
      </c>
      <c r="AW6" s="102">
        <v>123.14</v>
      </c>
      <c r="AX6" s="103">
        <v>122.39</v>
      </c>
      <c r="AY6" s="103">
        <v>122.83</v>
      </c>
      <c r="AZ6" s="89">
        <v>122.69</v>
      </c>
      <c r="BA6" s="89">
        <v>121.93</v>
      </c>
      <c r="BB6" s="103">
        <v>121.14</v>
      </c>
      <c r="BC6" s="89">
        <v>121.04</v>
      </c>
      <c r="BD6" s="89">
        <v>120.86</v>
      </c>
      <c r="BE6" s="103">
        <v>120.46</v>
      </c>
      <c r="BF6" s="89">
        <v>120.32</v>
      </c>
      <c r="BG6" s="89">
        <v>121.22</v>
      </c>
      <c r="BH6" s="103">
        <v>120.4</v>
      </c>
      <c r="BI6" s="103">
        <v>121</v>
      </c>
      <c r="BJ6" s="103">
        <v>122.8</v>
      </c>
      <c r="BK6" s="103">
        <v>125.3</v>
      </c>
      <c r="BL6" s="103">
        <v>128.5</v>
      </c>
      <c r="BM6" s="103">
        <v>130.4</v>
      </c>
      <c r="BN6" s="114">
        <v>130.71</v>
      </c>
      <c r="BO6" s="98">
        <v>130.22999999999999</v>
      </c>
      <c r="BP6" s="98">
        <v>131.43</v>
      </c>
      <c r="BQ6" s="103">
        <v>127.53</v>
      </c>
      <c r="BR6" s="89">
        <v>128.47</v>
      </c>
      <c r="BS6" s="89">
        <v>126.94</v>
      </c>
      <c r="BT6" s="103">
        <v>126.96</v>
      </c>
      <c r="BU6" s="103">
        <v>127.14</v>
      </c>
      <c r="BV6" s="103">
        <v>127.69</v>
      </c>
      <c r="BW6" s="103">
        <v>128.36000000000001</v>
      </c>
      <c r="BX6" s="103">
        <v>127.88</v>
      </c>
      <c r="BY6" s="103">
        <v>127.25</v>
      </c>
      <c r="BZ6" s="114">
        <v>128.31</v>
      </c>
      <c r="CA6" s="98">
        <v>128.08000000000001</v>
      </c>
      <c r="CB6" s="98">
        <v>128.37</v>
      </c>
      <c r="CC6" s="103">
        <v>128.37</v>
      </c>
      <c r="CD6" s="89">
        <v>128.07</v>
      </c>
      <c r="CE6" s="89">
        <v>127.73</v>
      </c>
      <c r="CF6" s="103">
        <v>128.29</v>
      </c>
      <c r="CG6" s="103">
        <v>129.18</v>
      </c>
      <c r="CH6" s="103">
        <v>129.12</v>
      </c>
      <c r="CI6" s="103">
        <v>129</v>
      </c>
      <c r="CJ6" s="103">
        <v>129.29</v>
      </c>
      <c r="CK6" s="103">
        <v>129.38</v>
      </c>
      <c r="CL6" s="114">
        <v>128.88</v>
      </c>
      <c r="CM6" s="98">
        <v>129.15</v>
      </c>
      <c r="CN6" s="98">
        <v>129.47</v>
      </c>
      <c r="CO6" s="117">
        <v>129.11000000000001</v>
      </c>
      <c r="CP6" s="89">
        <v>130.43</v>
      </c>
      <c r="CQ6" s="89">
        <v>130.9</v>
      </c>
      <c r="CR6" s="117">
        <v>133.53</v>
      </c>
      <c r="CS6" s="117">
        <v>131.56</v>
      </c>
      <c r="CT6" s="117">
        <v>131.77000000000001</v>
      </c>
      <c r="CU6" s="117">
        <v>131.84</v>
      </c>
      <c r="CV6" s="117">
        <v>132.08000000000001</v>
      </c>
      <c r="CW6" s="103">
        <v>132.22999999999999</v>
      </c>
      <c r="CX6" s="103">
        <v>132.97999999999999</v>
      </c>
      <c r="CY6" s="103">
        <v>132.99</v>
      </c>
      <c r="CZ6" s="103">
        <v>132.96</v>
      </c>
      <c r="DA6" s="103">
        <v>133.05000000000001</v>
      </c>
      <c r="DB6" s="103">
        <v>132.88999999999999</v>
      </c>
      <c r="DC6" s="103">
        <v>133.74</v>
      </c>
      <c r="DD6" s="103">
        <v>135.19</v>
      </c>
      <c r="DE6" s="103">
        <v>134.55000000000001</v>
      </c>
      <c r="DF6" s="103">
        <v>134.49</v>
      </c>
      <c r="DG6" s="103">
        <v>134.99</v>
      </c>
      <c r="DH6" s="103">
        <v>134.43</v>
      </c>
      <c r="DI6" s="103">
        <v>134.53</v>
      </c>
      <c r="DJ6" s="103">
        <v>135.4</v>
      </c>
      <c r="DK6" s="103">
        <v>135.59</v>
      </c>
      <c r="DL6" s="103">
        <v>135.63</v>
      </c>
      <c r="DM6" s="103">
        <v>135.69</v>
      </c>
      <c r="DN6" s="103">
        <v>135.35</v>
      </c>
      <c r="DO6" s="103">
        <v>135.33000000000001</v>
      </c>
      <c r="DP6" s="103">
        <v>136.91999999999999</v>
      </c>
      <c r="DQ6" s="103">
        <v>138.63</v>
      </c>
      <c r="DR6" s="103">
        <v>138.72999999999999</v>
      </c>
      <c r="DS6" s="103">
        <v>138.47</v>
      </c>
      <c r="DT6" s="103">
        <v>138.22</v>
      </c>
      <c r="DU6" s="103">
        <v>139.11000000000001</v>
      </c>
      <c r="DV6" s="103">
        <v>140.41</v>
      </c>
      <c r="DW6" s="103">
        <v>139.44999999999999</v>
      </c>
      <c r="DX6" s="103">
        <v>140.05270004272401</v>
      </c>
      <c r="DY6" s="103">
        <v>138.97</v>
      </c>
      <c r="DZ6" s="103">
        <v>140.82828760000001</v>
      </c>
      <c r="EA6" s="103">
        <v>141.34466649999999</v>
      </c>
      <c r="EB6" s="103">
        <v>138.7151599</v>
      </c>
      <c r="EC6" s="103">
        <v>138.6026382</v>
      </c>
      <c r="ED6" s="103">
        <v>139.88313669999999</v>
      </c>
      <c r="EE6" s="103">
        <v>141.13912579999999</v>
      </c>
      <c r="EF6" s="103">
        <v>140.78322650000001</v>
      </c>
      <c r="EG6" s="103">
        <v>141.78897142410199</v>
      </c>
    </row>
    <row r="7" spans="3:137" ht="15.75" thickBot="1">
      <c r="C7" s="10">
        <v>141</v>
      </c>
      <c r="D7" s="11">
        <v>141</v>
      </c>
      <c r="E7" s="11">
        <v>141</v>
      </c>
      <c r="F7" s="11">
        <v>141</v>
      </c>
      <c r="G7" s="11">
        <v>141</v>
      </c>
      <c r="H7" s="11">
        <v>141</v>
      </c>
      <c r="I7" s="12">
        <v>141.01040278462199</v>
      </c>
      <c r="J7" s="12">
        <v>141.01040278462199</v>
      </c>
      <c r="K7" s="12">
        <v>141.01040278462199</v>
      </c>
      <c r="L7" s="13">
        <v>141.01040278462199</v>
      </c>
      <c r="M7" s="13">
        <v>141.01040278462199</v>
      </c>
      <c r="N7" s="50">
        <v>141.01040278462199</v>
      </c>
      <c r="O7" s="66">
        <v>3</v>
      </c>
      <c r="P7" s="83" t="s">
        <v>3</v>
      </c>
      <c r="Q7" s="87">
        <v>1.72E-2</v>
      </c>
      <c r="R7" s="93">
        <v>127.08337934099822</v>
      </c>
      <c r="S7" s="89">
        <v>127.08337934099822</v>
      </c>
      <c r="T7" s="89">
        <v>127.08337934099822</v>
      </c>
      <c r="U7" s="89">
        <v>127.29948043126745</v>
      </c>
      <c r="V7" s="89">
        <v>127.29948043126745</v>
      </c>
      <c r="W7" s="89">
        <v>127.29948043126745</v>
      </c>
      <c r="X7" s="89">
        <v>127.29948043126745</v>
      </c>
      <c r="Y7" s="89">
        <v>127.29948043126745</v>
      </c>
      <c r="Z7" s="89">
        <v>127.29948043126745</v>
      </c>
      <c r="AA7" s="89">
        <v>128.01954483440196</v>
      </c>
      <c r="AB7" s="89">
        <v>128.01954483440196</v>
      </c>
      <c r="AC7" s="89">
        <v>128.01954483440196</v>
      </c>
      <c r="AD7" s="93">
        <v>126.62</v>
      </c>
      <c r="AE7" s="89">
        <v>126.62</v>
      </c>
      <c r="AF7" s="89">
        <v>127</v>
      </c>
      <c r="AG7" s="89">
        <v>127.73</v>
      </c>
      <c r="AH7" s="89">
        <v>127.37</v>
      </c>
      <c r="AI7" s="89">
        <v>127.59</v>
      </c>
      <c r="AJ7" s="89">
        <v>127.76</v>
      </c>
      <c r="AK7" s="102">
        <v>127.85</v>
      </c>
      <c r="AL7" s="103">
        <v>127.85</v>
      </c>
      <c r="AM7" s="89">
        <v>128.16</v>
      </c>
      <c r="AN7" s="89">
        <v>128.37</v>
      </c>
      <c r="AO7" s="89">
        <v>128.37</v>
      </c>
      <c r="AP7" s="89">
        <v>128.09</v>
      </c>
      <c r="AQ7" s="93">
        <v>128.09</v>
      </c>
      <c r="AR7" s="89">
        <v>128.09</v>
      </c>
      <c r="AS7" s="89">
        <v>128.82</v>
      </c>
      <c r="AT7" s="89">
        <v>128.82</v>
      </c>
      <c r="AU7" s="89">
        <v>128.82</v>
      </c>
      <c r="AV7" s="89">
        <v>131.81</v>
      </c>
      <c r="AW7" s="102">
        <v>131.81</v>
      </c>
      <c r="AX7" s="103">
        <v>131.81</v>
      </c>
      <c r="AY7" s="103">
        <v>131.13999999999999</v>
      </c>
      <c r="AZ7" s="89">
        <v>131.13999999999999</v>
      </c>
      <c r="BA7" s="89">
        <v>131.13999999999999</v>
      </c>
      <c r="BB7" s="103">
        <v>131.71</v>
      </c>
      <c r="BC7" s="89">
        <v>131.71</v>
      </c>
      <c r="BD7" s="89">
        <v>131.71</v>
      </c>
      <c r="BE7" s="103">
        <v>131.94</v>
      </c>
      <c r="BF7" s="89">
        <v>131.94</v>
      </c>
      <c r="BG7" s="89">
        <v>131.94</v>
      </c>
      <c r="BH7" s="103">
        <v>132.6</v>
      </c>
      <c r="BI7" s="103">
        <v>132.6</v>
      </c>
      <c r="BJ7" s="103">
        <v>132.6</v>
      </c>
      <c r="BK7" s="103">
        <v>134.19999999999999</v>
      </c>
      <c r="BL7" s="103">
        <v>136.5</v>
      </c>
      <c r="BM7" s="103">
        <v>139.26</v>
      </c>
      <c r="BN7" s="113">
        <v>139.62</v>
      </c>
      <c r="BO7" s="98">
        <v>139.62</v>
      </c>
      <c r="BP7" s="89">
        <v>139.62</v>
      </c>
      <c r="BQ7" s="103">
        <v>139.62</v>
      </c>
      <c r="BR7" s="89">
        <v>139.62</v>
      </c>
      <c r="BS7" s="89">
        <v>139.62</v>
      </c>
      <c r="BT7" s="103">
        <v>139.79</v>
      </c>
      <c r="BU7" s="103">
        <v>139.79</v>
      </c>
      <c r="BV7" s="103">
        <v>139.79</v>
      </c>
      <c r="BW7" s="103">
        <v>139.18</v>
      </c>
      <c r="BX7" s="103">
        <v>139.18</v>
      </c>
      <c r="BY7" s="103">
        <v>139.18</v>
      </c>
      <c r="BZ7" s="113">
        <v>137.11000000000001</v>
      </c>
      <c r="CA7" s="98">
        <v>137.11000000000001</v>
      </c>
      <c r="CB7" s="89">
        <v>137.11000000000001</v>
      </c>
      <c r="CC7" s="103">
        <v>137.11000000000001</v>
      </c>
      <c r="CD7" s="89">
        <v>137.11000000000001</v>
      </c>
      <c r="CE7" s="89">
        <v>137.11000000000001</v>
      </c>
      <c r="CF7" s="103">
        <v>137.46</v>
      </c>
      <c r="CG7" s="103">
        <v>137.46</v>
      </c>
      <c r="CH7" s="103">
        <v>137.46</v>
      </c>
      <c r="CI7" s="103">
        <v>137.5</v>
      </c>
      <c r="CJ7" s="103">
        <v>137.5</v>
      </c>
      <c r="CK7" s="103">
        <v>137.5</v>
      </c>
      <c r="CL7" s="113">
        <v>137.88</v>
      </c>
      <c r="CM7" s="98">
        <v>137.88</v>
      </c>
      <c r="CN7" s="89">
        <v>137.88</v>
      </c>
      <c r="CO7" s="117">
        <v>137.88</v>
      </c>
      <c r="CP7" s="89">
        <v>138.43</v>
      </c>
      <c r="CQ7" s="89">
        <v>138.59</v>
      </c>
      <c r="CR7" s="117">
        <v>138.59</v>
      </c>
      <c r="CS7" s="117">
        <v>138.94</v>
      </c>
      <c r="CT7" s="117">
        <v>138.91999999999999</v>
      </c>
      <c r="CU7" s="117">
        <v>139.09</v>
      </c>
      <c r="CV7" s="117">
        <v>139.09</v>
      </c>
      <c r="CW7" s="103">
        <v>139.09</v>
      </c>
      <c r="CX7" s="103">
        <v>139.09</v>
      </c>
      <c r="CY7" s="103">
        <v>139.09</v>
      </c>
      <c r="CZ7" s="103">
        <v>139.09</v>
      </c>
      <c r="DA7" s="103">
        <v>139.28</v>
      </c>
      <c r="DB7" s="103">
        <v>139.74</v>
      </c>
      <c r="DC7" s="103">
        <v>139.72999999999999</v>
      </c>
      <c r="DD7" s="103">
        <v>140.03</v>
      </c>
      <c r="DE7" s="103">
        <v>140.03</v>
      </c>
      <c r="DF7" s="103">
        <v>140.03</v>
      </c>
      <c r="DG7" s="103">
        <v>140.03</v>
      </c>
      <c r="DH7" s="103">
        <v>139.69</v>
      </c>
      <c r="DI7" s="103">
        <v>139.41999999999999</v>
      </c>
      <c r="DJ7" s="103">
        <v>140.24</v>
      </c>
      <c r="DK7" s="103">
        <v>141.25</v>
      </c>
      <c r="DL7" s="103">
        <v>140.83000000000001</v>
      </c>
      <c r="DM7" s="103">
        <v>141.19</v>
      </c>
      <c r="DN7" s="103">
        <v>141.11000000000001</v>
      </c>
      <c r="DO7" s="103">
        <v>140.16999999999999</v>
      </c>
      <c r="DP7" s="103">
        <v>141.38</v>
      </c>
      <c r="DQ7" s="103">
        <v>142.41</v>
      </c>
      <c r="DR7" s="103">
        <v>142.65</v>
      </c>
      <c r="DS7" s="103">
        <v>142.09</v>
      </c>
      <c r="DT7" s="103">
        <v>142.04</v>
      </c>
      <c r="DU7" s="103">
        <v>142.59</v>
      </c>
      <c r="DV7" s="103">
        <v>142.43</v>
      </c>
      <c r="DW7" s="103">
        <v>143.34</v>
      </c>
      <c r="DX7" s="103">
        <v>143.31301450729299</v>
      </c>
      <c r="DY7" s="103">
        <v>143.41999999999999</v>
      </c>
      <c r="DZ7" s="103">
        <v>146.3550329</v>
      </c>
      <c r="EA7" s="103">
        <v>146.3497639</v>
      </c>
      <c r="EB7" s="103">
        <v>146.95514439999999</v>
      </c>
      <c r="EC7" s="103">
        <v>146.17073540000001</v>
      </c>
      <c r="ED7" s="103">
        <v>147.88278339999999</v>
      </c>
      <c r="EE7" s="103">
        <v>148.28259940000001</v>
      </c>
      <c r="EF7" s="103">
        <v>149.6270657</v>
      </c>
      <c r="EG7" s="103">
        <v>152.17796564102099</v>
      </c>
    </row>
    <row r="8" spans="3:137" ht="15.75" thickBot="1">
      <c r="C8" s="10">
        <v>149.4</v>
      </c>
      <c r="D8" s="11">
        <v>149.4</v>
      </c>
      <c r="E8" s="11">
        <v>149.4</v>
      </c>
      <c r="F8" s="11">
        <v>149.4</v>
      </c>
      <c r="G8" s="11">
        <v>149.4</v>
      </c>
      <c r="H8" s="11">
        <v>149.4</v>
      </c>
      <c r="I8" s="12">
        <v>149.38981793778208</v>
      </c>
      <c r="J8" s="12">
        <v>149.38981793778208</v>
      </c>
      <c r="K8" s="12">
        <v>149.38981793778208</v>
      </c>
      <c r="L8" s="13">
        <v>149.38981793778208</v>
      </c>
      <c r="M8" s="13">
        <v>149.38981793778208</v>
      </c>
      <c r="N8" s="50">
        <v>149.38981793778208</v>
      </c>
      <c r="O8" s="66">
        <v>4</v>
      </c>
      <c r="P8" s="83" t="s">
        <v>4</v>
      </c>
      <c r="Q8" s="87">
        <v>2.0299999999999999E-2</v>
      </c>
      <c r="R8" s="93">
        <v>134.37580241755214</v>
      </c>
      <c r="S8" s="89">
        <v>134.37580241755214</v>
      </c>
      <c r="T8" s="89">
        <v>134.37580241755214</v>
      </c>
      <c r="U8" s="89">
        <v>136.64022396591375</v>
      </c>
      <c r="V8" s="89">
        <v>136.64022396591375</v>
      </c>
      <c r="W8" s="89">
        <v>136.78809077405168</v>
      </c>
      <c r="X8" s="89">
        <v>139.04571431428118</v>
      </c>
      <c r="Y8" s="89">
        <v>139.04571431428118</v>
      </c>
      <c r="Z8" s="89">
        <v>139.04571431428118</v>
      </c>
      <c r="AA8" s="89">
        <v>139.72754089976519</v>
      </c>
      <c r="AB8" s="89">
        <v>139.72754089976519</v>
      </c>
      <c r="AC8" s="89">
        <v>139.72754089976519</v>
      </c>
      <c r="AD8" s="93">
        <v>133.16</v>
      </c>
      <c r="AE8" s="89">
        <v>133.18</v>
      </c>
      <c r="AF8" s="89">
        <v>135.12</v>
      </c>
      <c r="AG8" s="89">
        <v>137.9</v>
      </c>
      <c r="AH8" s="89">
        <v>137.93</v>
      </c>
      <c r="AI8" s="89">
        <v>137.84</v>
      </c>
      <c r="AJ8" s="89">
        <v>139.07</v>
      </c>
      <c r="AK8" s="102">
        <v>139.06</v>
      </c>
      <c r="AL8" s="103">
        <v>139.07</v>
      </c>
      <c r="AM8" s="89">
        <v>139.74</v>
      </c>
      <c r="AN8" s="89">
        <v>139.88999999999999</v>
      </c>
      <c r="AO8" s="89">
        <v>139.97</v>
      </c>
      <c r="AP8" s="89">
        <v>137.85</v>
      </c>
      <c r="AQ8" s="93">
        <v>137.85</v>
      </c>
      <c r="AR8" s="89">
        <v>137.85</v>
      </c>
      <c r="AS8" s="89">
        <v>139.46</v>
      </c>
      <c r="AT8" s="89">
        <v>139.46</v>
      </c>
      <c r="AU8" s="89">
        <v>139.46</v>
      </c>
      <c r="AV8" s="89">
        <v>141.56</v>
      </c>
      <c r="AW8" s="102">
        <v>141.55000000000001</v>
      </c>
      <c r="AX8" s="103">
        <v>141.55000000000001</v>
      </c>
      <c r="AY8" s="103">
        <v>142.5</v>
      </c>
      <c r="AZ8" s="89">
        <v>142.49</v>
      </c>
      <c r="BA8" s="89">
        <v>142.49</v>
      </c>
      <c r="BB8" s="103">
        <v>144.51</v>
      </c>
      <c r="BC8" s="89">
        <v>144.4</v>
      </c>
      <c r="BD8" s="89">
        <v>144.49</v>
      </c>
      <c r="BE8" s="103">
        <v>145.72</v>
      </c>
      <c r="BF8" s="89">
        <v>145.76</v>
      </c>
      <c r="BG8" s="89">
        <v>145.68</v>
      </c>
      <c r="BH8" s="103">
        <v>145.69999999999999</v>
      </c>
      <c r="BI8" s="103">
        <v>145.69999999999999</v>
      </c>
      <c r="BJ8" s="103">
        <v>145.69999999999999</v>
      </c>
      <c r="BK8" s="103">
        <v>148.80000000000001</v>
      </c>
      <c r="BL8" s="103">
        <v>148.9</v>
      </c>
      <c r="BM8" s="103">
        <v>149.30000000000001</v>
      </c>
      <c r="BN8" s="103">
        <v>150.88</v>
      </c>
      <c r="BO8" s="98">
        <v>150.96</v>
      </c>
      <c r="BP8" s="89">
        <v>151.02000000000001</v>
      </c>
      <c r="BQ8" s="103">
        <v>151.07</v>
      </c>
      <c r="BR8" s="89">
        <v>148.97</v>
      </c>
      <c r="BS8" s="89">
        <v>149.16</v>
      </c>
      <c r="BT8" s="103">
        <v>149.09</v>
      </c>
      <c r="BU8" s="103">
        <v>149.49</v>
      </c>
      <c r="BV8" s="103">
        <v>149.25</v>
      </c>
      <c r="BW8" s="103">
        <v>148.11000000000001</v>
      </c>
      <c r="BX8" s="103">
        <v>147.88999999999999</v>
      </c>
      <c r="BY8" s="103">
        <v>147.44999999999999</v>
      </c>
      <c r="BZ8" s="103">
        <v>145.54</v>
      </c>
      <c r="CA8" s="98">
        <v>145.52000000000001</v>
      </c>
      <c r="CB8" s="89">
        <v>145.52000000000001</v>
      </c>
      <c r="CC8" s="103">
        <v>145.56</v>
      </c>
      <c r="CD8" s="89">
        <v>145.53</v>
      </c>
      <c r="CE8" s="89">
        <v>145.52000000000001</v>
      </c>
      <c r="CF8" s="103">
        <v>145.53</v>
      </c>
      <c r="CG8" s="103">
        <v>145.51</v>
      </c>
      <c r="CH8" s="103">
        <v>145.51</v>
      </c>
      <c r="CI8" s="103">
        <v>145.49</v>
      </c>
      <c r="CJ8" s="103">
        <v>145.63</v>
      </c>
      <c r="CK8" s="103">
        <v>145.61000000000001</v>
      </c>
      <c r="CL8" s="103">
        <v>145.94999999999999</v>
      </c>
      <c r="CM8" s="98">
        <v>145.93</v>
      </c>
      <c r="CN8" s="89">
        <v>145.94999999999999</v>
      </c>
      <c r="CO8" s="117">
        <v>146.22</v>
      </c>
      <c r="CP8" s="89">
        <v>147.82</v>
      </c>
      <c r="CQ8" s="89">
        <v>147.93</v>
      </c>
      <c r="CR8" s="117">
        <v>145.08000000000001</v>
      </c>
      <c r="CS8" s="117">
        <v>150.83000000000001</v>
      </c>
      <c r="CT8" s="117">
        <v>151.18</v>
      </c>
      <c r="CU8" s="117">
        <v>151.85</v>
      </c>
      <c r="CV8" s="117">
        <v>152.44</v>
      </c>
      <c r="CW8" s="103">
        <v>152.46</v>
      </c>
      <c r="CX8" s="103">
        <v>154.35</v>
      </c>
      <c r="CY8" s="103">
        <v>154.35</v>
      </c>
      <c r="CZ8" s="103">
        <v>154.38</v>
      </c>
      <c r="DA8" s="103">
        <v>154.76</v>
      </c>
      <c r="DB8" s="103">
        <v>155.22</v>
      </c>
      <c r="DC8" s="103">
        <v>156.31</v>
      </c>
      <c r="DD8" s="103">
        <v>156.46</v>
      </c>
      <c r="DE8" s="103">
        <v>156.47</v>
      </c>
      <c r="DF8" s="103">
        <v>156.4</v>
      </c>
      <c r="DG8" s="103">
        <v>156.31</v>
      </c>
      <c r="DH8" s="103">
        <v>156.97999999999999</v>
      </c>
      <c r="DI8" s="103">
        <v>156.99</v>
      </c>
      <c r="DJ8" s="103">
        <v>158.38999999999999</v>
      </c>
      <c r="DK8" s="103">
        <v>154.29</v>
      </c>
      <c r="DL8" s="103">
        <v>154.84</v>
      </c>
      <c r="DM8" s="103">
        <v>157.81</v>
      </c>
      <c r="DN8" s="103">
        <v>156.56</v>
      </c>
      <c r="DO8" s="103">
        <v>156.54</v>
      </c>
      <c r="DP8" s="103">
        <v>158.06</v>
      </c>
      <c r="DQ8" s="103">
        <v>160</v>
      </c>
      <c r="DR8" s="103">
        <v>159.88</v>
      </c>
      <c r="DS8" s="103">
        <v>161.49</v>
      </c>
      <c r="DT8" s="103">
        <v>161.41</v>
      </c>
      <c r="DU8" s="103">
        <v>162.12</v>
      </c>
      <c r="DV8" s="103">
        <v>164.15</v>
      </c>
      <c r="DW8" s="103">
        <v>164.03</v>
      </c>
      <c r="DX8" s="103">
        <v>164.51963186264001</v>
      </c>
      <c r="DY8" s="103">
        <v>166.26</v>
      </c>
      <c r="DZ8" s="103">
        <v>166.07565880000001</v>
      </c>
      <c r="EA8" s="103">
        <v>170.28206589999999</v>
      </c>
      <c r="EB8" s="103">
        <v>168.35103029999999</v>
      </c>
      <c r="EC8" s="103">
        <v>168.5196996</v>
      </c>
      <c r="ED8" s="103">
        <v>168.57087609999999</v>
      </c>
      <c r="EE8" s="103">
        <v>168.28863620000001</v>
      </c>
      <c r="EF8" s="103">
        <v>164.57147599999999</v>
      </c>
      <c r="EG8" s="103">
        <v>166.39488935470499</v>
      </c>
    </row>
    <row r="9" spans="3:137" ht="15.75" thickBot="1">
      <c r="C9" s="10">
        <v>132.5</v>
      </c>
      <c r="D9" s="11">
        <v>132.5</v>
      </c>
      <c r="E9" s="11">
        <v>132.5</v>
      </c>
      <c r="F9" s="11">
        <v>132.5</v>
      </c>
      <c r="G9" s="11">
        <v>132.5</v>
      </c>
      <c r="H9" s="11">
        <v>132.5</v>
      </c>
      <c r="I9" s="12">
        <v>132.47098712777134</v>
      </c>
      <c r="J9" s="12">
        <v>132.47098712777134</v>
      </c>
      <c r="K9" s="12">
        <v>132.47098712777134</v>
      </c>
      <c r="L9" s="13">
        <v>132.47098712777134</v>
      </c>
      <c r="M9" s="13">
        <v>132.47098712777134</v>
      </c>
      <c r="N9" s="50">
        <v>132.47098712777134</v>
      </c>
      <c r="O9" s="66">
        <v>5</v>
      </c>
      <c r="P9" s="83" t="s">
        <v>5</v>
      </c>
      <c r="Q9" s="87">
        <v>5.4300000000000001E-2</v>
      </c>
      <c r="R9" s="93">
        <v>138.46839650585895</v>
      </c>
      <c r="S9" s="89">
        <v>138.46839650585895</v>
      </c>
      <c r="T9" s="89">
        <v>138.46839650585895</v>
      </c>
      <c r="U9" s="89">
        <v>137.89274812453783</v>
      </c>
      <c r="V9" s="89">
        <v>137.28624544464702</v>
      </c>
      <c r="W9" s="89">
        <v>136.677327243208</v>
      </c>
      <c r="X9" s="89">
        <v>137.13309227184084</v>
      </c>
      <c r="Y9" s="89">
        <v>137.20671571287508</v>
      </c>
      <c r="Z9" s="89">
        <v>137.41924681126517</v>
      </c>
      <c r="AA9" s="89">
        <v>137.45310216251514</v>
      </c>
      <c r="AB9" s="89">
        <v>137.45310216251514</v>
      </c>
      <c r="AC9" s="89">
        <v>137.50218445653795</v>
      </c>
      <c r="AD9" s="93">
        <v>131.19</v>
      </c>
      <c r="AE9" s="89">
        <v>134.66</v>
      </c>
      <c r="AF9" s="89">
        <v>135.38999999999999</v>
      </c>
      <c r="AG9" s="89">
        <v>135.59</v>
      </c>
      <c r="AH9" s="89">
        <v>135.09</v>
      </c>
      <c r="AI9" s="89">
        <v>135.47999999999999</v>
      </c>
      <c r="AJ9" s="89">
        <v>136.94999999999999</v>
      </c>
      <c r="AK9" s="102">
        <v>136.69999999999999</v>
      </c>
      <c r="AL9" s="103">
        <v>136.9</v>
      </c>
      <c r="AM9" s="89">
        <v>137.33000000000001</v>
      </c>
      <c r="AN9" s="89">
        <v>137.69</v>
      </c>
      <c r="AO9" s="89">
        <v>137.69</v>
      </c>
      <c r="AP9" s="89">
        <v>136.09</v>
      </c>
      <c r="AQ9" s="93">
        <v>136.30000000000001</v>
      </c>
      <c r="AR9" s="89">
        <v>136.22</v>
      </c>
      <c r="AS9" s="89">
        <v>140.80000000000001</v>
      </c>
      <c r="AT9" s="89">
        <v>140.80000000000001</v>
      </c>
      <c r="AU9" s="89">
        <v>140.80000000000001</v>
      </c>
      <c r="AV9" s="89">
        <v>143.5</v>
      </c>
      <c r="AW9" s="102">
        <v>143.46</v>
      </c>
      <c r="AX9" s="103">
        <v>143.46</v>
      </c>
      <c r="AY9" s="103">
        <v>146.71</v>
      </c>
      <c r="AZ9" s="89">
        <v>146.63999999999999</v>
      </c>
      <c r="BA9" s="89">
        <v>145.52000000000001</v>
      </c>
      <c r="BB9" s="103">
        <v>146.28</v>
      </c>
      <c r="BC9" s="89">
        <v>146.19</v>
      </c>
      <c r="BD9" s="89">
        <v>146.19</v>
      </c>
      <c r="BE9" s="103">
        <v>146.96</v>
      </c>
      <c r="BF9" s="89">
        <v>147.01</v>
      </c>
      <c r="BG9" s="89">
        <v>146.96</v>
      </c>
      <c r="BH9" s="103">
        <v>147.1</v>
      </c>
      <c r="BI9" s="103">
        <v>147.1</v>
      </c>
      <c r="BJ9" s="103">
        <v>147.1</v>
      </c>
      <c r="BK9" s="103">
        <v>150.15</v>
      </c>
      <c r="BL9" s="103">
        <v>150.15</v>
      </c>
      <c r="BM9" s="103">
        <v>150.15</v>
      </c>
      <c r="BN9" s="103">
        <v>154.85</v>
      </c>
      <c r="BO9" s="98">
        <v>154.85</v>
      </c>
      <c r="BP9" s="89">
        <v>154.88999999999999</v>
      </c>
      <c r="BQ9" s="103">
        <v>155.4</v>
      </c>
      <c r="BR9" s="89">
        <v>155.27000000000001</v>
      </c>
      <c r="BS9" s="89">
        <v>155.27000000000001</v>
      </c>
      <c r="BT9" s="103">
        <v>156.32</v>
      </c>
      <c r="BU9" s="103">
        <v>156.13999999999999</v>
      </c>
      <c r="BV9" s="103">
        <v>156.13999999999999</v>
      </c>
      <c r="BW9" s="103">
        <v>156.09</v>
      </c>
      <c r="BX9" s="103">
        <v>156.09</v>
      </c>
      <c r="BY9" s="103">
        <v>156.09</v>
      </c>
      <c r="BZ9" s="103">
        <v>158.05000000000001</v>
      </c>
      <c r="CA9" s="98">
        <v>158.01</v>
      </c>
      <c r="CB9" s="89">
        <v>158.01</v>
      </c>
      <c r="CC9" s="103">
        <v>157.96</v>
      </c>
      <c r="CD9" s="89">
        <v>157.96</v>
      </c>
      <c r="CE9" s="89">
        <v>157.96</v>
      </c>
      <c r="CF9" s="103">
        <v>157.99</v>
      </c>
      <c r="CG9" s="103">
        <v>157.99</v>
      </c>
      <c r="CH9" s="103">
        <v>157.99</v>
      </c>
      <c r="CI9" s="103">
        <v>157.99</v>
      </c>
      <c r="CJ9" s="103">
        <v>158.02000000000001</v>
      </c>
      <c r="CK9" s="103">
        <v>158.02000000000001</v>
      </c>
      <c r="CL9" s="103">
        <v>158.07</v>
      </c>
      <c r="CM9" s="98">
        <v>158.07</v>
      </c>
      <c r="CN9" s="89">
        <v>158.07</v>
      </c>
      <c r="CO9" s="117">
        <v>158.25</v>
      </c>
      <c r="CP9" s="89">
        <v>158.71</v>
      </c>
      <c r="CQ9" s="89">
        <v>158.93</v>
      </c>
      <c r="CR9" s="117">
        <v>163.54</v>
      </c>
      <c r="CS9" s="117">
        <v>167.19</v>
      </c>
      <c r="CT9" s="124">
        <v>166.76</v>
      </c>
      <c r="CU9" s="117">
        <v>162.4</v>
      </c>
      <c r="CV9" s="117">
        <v>162.54</v>
      </c>
      <c r="CW9" s="103">
        <v>163.19999999999999</v>
      </c>
      <c r="CX9" s="103">
        <v>163.56</v>
      </c>
      <c r="CY9" s="103">
        <v>162.80000000000001</v>
      </c>
      <c r="CZ9" s="103">
        <v>163.35</v>
      </c>
      <c r="DA9" s="103">
        <v>163.63999999999999</v>
      </c>
      <c r="DB9" s="103">
        <v>163.9</v>
      </c>
      <c r="DC9" s="103">
        <v>164.73</v>
      </c>
      <c r="DD9" s="103">
        <v>164.91</v>
      </c>
      <c r="DE9" s="103">
        <v>169.98</v>
      </c>
      <c r="DF9" s="103">
        <v>169.85</v>
      </c>
      <c r="DG9" s="103">
        <v>169.85</v>
      </c>
      <c r="DH9" s="103">
        <v>169.92</v>
      </c>
      <c r="DI9" s="103">
        <v>169.92</v>
      </c>
      <c r="DJ9" s="103">
        <v>170.82</v>
      </c>
      <c r="DK9" s="103">
        <v>170.79</v>
      </c>
      <c r="DL9" s="103">
        <v>170.79</v>
      </c>
      <c r="DM9" s="103">
        <v>166.39</v>
      </c>
      <c r="DN9" s="103">
        <v>166.36</v>
      </c>
      <c r="DO9" s="103">
        <v>165.99</v>
      </c>
      <c r="DP9" s="103">
        <v>167.45</v>
      </c>
      <c r="DQ9" s="103">
        <v>173.41</v>
      </c>
      <c r="DR9" s="103">
        <v>174.29</v>
      </c>
      <c r="DS9" s="103">
        <v>168.89</v>
      </c>
      <c r="DT9" s="103">
        <v>167.7</v>
      </c>
      <c r="DU9" s="103">
        <v>167.67</v>
      </c>
      <c r="DV9" s="103">
        <v>170.45</v>
      </c>
      <c r="DW9" s="103">
        <v>170.85</v>
      </c>
      <c r="DX9" s="103">
        <v>170.83752155303901</v>
      </c>
      <c r="DY9" s="103">
        <v>171.23</v>
      </c>
      <c r="DZ9" s="103">
        <v>172.66151909999999</v>
      </c>
      <c r="EA9" s="103">
        <v>172.6576924</v>
      </c>
      <c r="EB9" s="103">
        <v>171.5768099</v>
      </c>
      <c r="EC9" s="103">
        <v>172.37442730000001</v>
      </c>
      <c r="ED9" s="103">
        <v>170.6074715</v>
      </c>
      <c r="EE9" s="103">
        <v>178.9294481</v>
      </c>
      <c r="EF9" s="103">
        <v>180.67971470000001</v>
      </c>
      <c r="EG9" s="103">
        <v>176.60779953002901</v>
      </c>
    </row>
    <row r="10" spans="3:137" ht="15.75" thickBot="1">
      <c r="C10" s="10">
        <v>153</v>
      </c>
      <c r="D10" s="11">
        <v>153</v>
      </c>
      <c r="E10" s="11">
        <v>153</v>
      </c>
      <c r="F10" s="11">
        <v>156.69999999999999</v>
      </c>
      <c r="G10" s="11">
        <v>156.69999999999999</v>
      </c>
      <c r="H10" s="11">
        <v>156.69999999999999</v>
      </c>
      <c r="I10" s="12">
        <v>156.68502789862285</v>
      </c>
      <c r="J10" s="12">
        <v>156.68502789862285</v>
      </c>
      <c r="K10" s="12">
        <v>156.68502789862285</v>
      </c>
      <c r="L10" s="13">
        <v>156.68502789862285</v>
      </c>
      <c r="M10" s="13">
        <v>156.68502789862285</v>
      </c>
      <c r="N10" s="50">
        <v>156.68502789862285</v>
      </c>
      <c r="O10" s="66">
        <v>6</v>
      </c>
      <c r="P10" s="83" t="s">
        <v>6</v>
      </c>
      <c r="Q10" s="87">
        <v>5.5800000000000002E-2</v>
      </c>
      <c r="R10" s="93">
        <v>152.08568928346961</v>
      </c>
      <c r="S10" s="89">
        <v>152.08568928346961</v>
      </c>
      <c r="T10" s="89">
        <v>152.08568928346961</v>
      </c>
      <c r="U10" s="89">
        <v>152.08568928346961</v>
      </c>
      <c r="V10" s="89">
        <v>152.08568928346961</v>
      </c>
      <c r="W10" s="89">
        <v>152.08568928346961</v>
      </c>
      <c r="X10" s="89">
        <v>152.51413955084567</v>
      </c>
      <c r="Y10" s="89">
        <v>152.51413955084567</v>
      </c>
      <c r="Z10" s="89">
        <v>152.51413955084567</v>
      </c>
      <c r="AA10" s="89">
        <v>152.51413955084567</v>
      </c>
      <c r="AB10" s="89">
        <v>152.51413955084567</v>
      </c>
      <c r="AC10" s="89">
        <v>152.51413955084567</v>
      </c>
      <c r="AD10" s="93">
        <v>151.54</v>
      </c>
      <c r="AE10" s="89">
        <v>151.16</v>
      </c>
      <c r="AF10" s="89">
        <v>151.15</v>
      </c>
      <c r="AG10" s="89">
        <v>152.59</v>
      </c>
      <c r="AH10" s="89">
        <v>152.31</v>
      </c>
      <c r="AI10" s="89">
        <v>152.31</v>
      </c>
      <c r="AJ10" s="89">
        <v>153.11000000000001</v>
      </c>
      <c r="AK10" s="102">
        <v>153.11000000000001</v>
      </c>
      <c r="AL10" s="103">
        <v>153.11000000000001</v>
      </c>
      <c r="AM10" s="89">
        <v>154</v>
      </c>
      <c r="AN10" s="89">
        <v>154</v>
      </c>
      <c r="AO10" s="89">
        <v>154</v>
      </c>
      <c r="AP10" s="89">
        <v>155.57</v>
      </c>
      <c r="AQ10" s="93">
        <v>155.57</v>
      </c>
      <c r="AR10" s="89">
        <v>155.57</v>
      </c>
      <c r="AS10" s="89">
        <v>164.56</v>
      </c>
      <c r="AT10" s="89">
        <v>164.56</v>
      </c>
      <c r="AU10" s="89">
        <v>164.56</v>
      </c>
      <c r="AV10" s="89">
        <v>167.3</v>
      </c>
      <c r="AW10" s="102">
        <v>167.3</v>
      </c>
      <c r="AX10" s="103">
        <v>167.3</v>
      </c>
      <c r="AY10" s="103">
        <v>169.07</v>
      </c>
      <c r="AZ10" s="89">
        <v>169.07</v>
      </c>
      <c r="BA10" s="89">
        <v>169.07</v>
      </c>
      <c r="BB10" s="103">
        <v>173.19</v>
      </c>
      <c r="BC10" s="89">
        <v>173.19</v>
      </c>
      <c r="BD10" s="89">
        <v>173.19</v>
      </c>
      <c r="BE10" s="103">
        <v>182.08</v>
      </c>
      <c r="BF10" s="89">
        <v>182.08</v>
      </c>
      <c r="BG10" s="89">
        <v>182.08</v>
      </c>
      <c r="BH10" s="103">
        <v>182</v>
      </c>
      <c r="BI10" s="103">
        <v>182</v>
      </c>
      <c r="BJ10" s="103">
        <v>182</v>
      </c>
      <c r="BK10" s="103">
        <v>184.2</v>
      </c>
      <c r="BL10" s="103">
        <v>184.2</v>
      </c>
      <c r="BM10" s="103">
        <v>184.2</v>
      </c>
      <c r="BN10" s="114">
        <v>189.32</v>
      </c>
      <c r="BO10" s="98">
        <v>189.32</v>
      </c>
      <c r="BP10" s="98">
        <v>189.32</v>
      </c>
      <c r="BQ10" s="103">
        <v>189.97</v>
      </c>
      <c r="BR10" s="89">
        <v>189.97</v>
      </c>
      <c r="BS10" s="89">
        <v>189.97</v>
      </c>
      <c r="BT10" s="103">
        <v>190.29</v>
      </c>
      <c r="BU10" s="103">
        <v>190.29</v>
      </c>
      <c r="BV10" s="103">
        <v>190.29</v>
      </c>
      <c r="BW10" s="103">
        <v>190.72</v>
      </c>
      <c r="BX10" s="103">
        <v>190.72</v>
      </c>
      <c r="BY10" s="103">
        <v>190.72</v>
      </c>
      <c r="BZ10" s="114">
        <v>192.6</v>
      </c>
      <c r="CA10" s="98">
        <v>192.6</v>
      </c>
      <c r="CB10" s="98">
        <v>192.6</v>
      </c>
      <c r="CC10" s="103">
        <v>193.75</v>
      </c>
      <c r="CD10" s="89">
        <v>193.75</v>
      </c>
      <c r="CE10" s="89">
        <v>193.75</v>
      </c>
      <c r="CF10" s="103">
        <v>194.2</v>
      </c>
      <c r="CG10" s="103">
        <v>194.2</v>
      </c>
      <c r="CH10" s="103">
        <v>194.2</v>
      </c>
      <c r="CI10" s="103">
        <v>195.14</v>
      </c>
      <c r="CJ10" s="103">
        <v>195.14</v>
      </c>
      <c r="CK10" s="103">
        <v>195.14</v>
      </c>
      <c r="CL10" s="114">
        <v>195.14</v>
      </c>
      <c r="CM10" s="98">
        <v>195.14</v>
      </c>
      <c r="CN10" s="98">
        <v>195.14</v>
      </c>
      <c r="CO10" s="117">
        <v>195.14</v>
      </c>
      <c r="CP10" s="89">
        <v>195.76</v>
      </c>
      <c r="CQ10" s="89">
        <v>195.76</v>
      </c>
      <c r="CR10" s="117">
        <v>196.13</v>
      </c>
      <c r="CS10" s="117">
        <v>196.32</v>
      </c>
      <c r="CT10" s="117">
        <v>197.07</v>
      </c>
      <c r="CU10" s="117">
        <v>197.07</v>
      </c>
      <c r="CV10" s="117">
        <v>197.13</v>
      </c>
      <c r="CW10" s="103">
        <v>197.13</v>
      </c>
      <c r="CX10" s="103">
        <v>201.58</v>
      </c>
      <c r="CY10" s="103">
        <v>201.58</v>
      </c>
      <c r="CZ10" s="103">
        <v>201.58</v>
      </c>
      <c r="DA10" s="103">
        <v>201.63</v>
      </c>
      <c r="DB10" s="103">
        <v>201.73</v>
      </c>
      <c r="DC10" s="103">
        <v>202.15</v>
      </c>
      <c r="DD10" s="103">
        <v>203.22</v>
      </c>
      <c r="DE10" s="103">
        <v>203.22</v>
      </c>
      <c r="DF10" s="103">
        <v>203.22</v>
      </c>
      <c r="DG10" s="103">
        <v>203.45</v>
      </c>
      <c r="DH10" s="103">
        <v>204.24</v>
      </c>
      <c r="DI10" s="103">
        <v>204.24</v>
      </c>
      <c r="DJ10" s="103">
        <v>203.81</v>
      </c>
      <c r="DK10" s="103">
        <v>204.7</v>
      </c>
      <c r="DL10" s="103">
        <v>206.47</v>
      </c>
      <c r="DM10" s="103">
        <v>206.64</v>
      </c>
      <c r="DN10" s="103">
        <v>207.03</v>
      </c>
      <c r="DO10" s="103">
        <v>213.02</v>
      </c>
      <c r="DP10" s="103">
        <v>216.21</v>
      </c>
      <c r="DQ10" s="103">
        <v>219.44</v>
      </c>
      <c r="DR10" s="103">
        <v>220.27</v>
      </c>
      <c r="DS10" s="103">
        <v>220.07</v>
      </c>
      <c r="DT10" s="103">
        <v>220.34</v>
      </c>
      <c r="DU10" s="103">
        <v>224.62</v>
      </c>
      <c r="DV10" s="103">
        <v>221.52</v>
      </c>
      <c r="DW10" s="103">
        <v>221.24</v>
      </c>
      <c r="DX10" s="103">
        <v>223.30524921417199</v>
      </c>
      <c r="DY10" s="103">
        <v>225.17</v>
      </c>
      <c r="DZ10" s="103">
        <v>230.08019920000001</v>
      </c>
      <c r="EA10" s="103">
        <v>225.51906109999999</v>
      </c>
      <c r="EB10" s="103">
        <v>225.42917729999999</v>
      </c>
      <c r="EC10" s="103">
        <v>226.5889645</v>
      </c>
      <c r="ED10" s="103">
        <v>228.87532709999999</v>
      </c>
      <c r="EE10" s="103">
        <v>227.49679090000001</v>
      </c>
      <c r="EF10" s="103">
        <v>235.81736090000001</v>
      </c>
      <c r="EG10" s="103">
        <v>229.28013801574701</v>
      </c>
    </row>
    <row r="11" spans="3:137" ht="15.75" thickBot="1">
      <c r="C11" s="10">
        <v>115.9</v>
      </c>
      <c r="D11" s="11">
        <v>115.9</v>
      </c>
      <c r="E11" s="11">
        <v>115.9</v>
      </c>
      <c r="F11" s="11">
        <v>115.9</v>
      </c>
      <c r="G11" s="11">
        <v>115.9</v>
      </c>
      <c r="H11" s="11">
        <v>115.9</v>
      </c>
      <c r="I11" s="12">
        <v>115.94684374434925</v>
      </c>
      <c r="J11" s="12">
        <v>115.94684374434925</v>
      </c>
      <c r="K11" s="12">
        <v>115.94684374434925</v>
      </c>
      <c r="L11" s="13">
        <v>115.94684374434924</v>
      </c>
      <c r="M11" s="13">
        <v>115.94684374434924</v>
      </c>
      <c r="N11" s="50">
        <v>115.94684374434924</v>
      </c>
      <c r="O11" s="66">
        <v>7</v>
      </c>
      <c r="P11" s="83" t="s">
        <v>7</v>
      </c>
      <c r="Q11" s="87">
        <v>0.10539999999999999</v>
      </c>
      <c r="R11" s="93">
        <v>120.0953131146789</v>
      </c>
      <c r="S11" s="89">
        <v>120.0953131146789</v>
      </c>
      <c r="T11" s="89">
        <v>120.0953131146789</v>
      </c>
      <c r="U11" s="89">
        <v>120.0953131146789</v>
      </c>
      <c r="V11" s="89">
        <v>120.0953131146789</v>
      </c>
      <c r="W11" s="89">
        <v>120.0953131146789</v>
      </c>
      <c r="X11" s="89">
        <v>121.11142861241063</v>
      </c>
      <c r="Y11" s="89">
        <v>121.11142861241063</v>
      </c>
      <c r="Z11" s="89">
        <v>121.11142861241063</v>
      </c>
      <c r="AA11" s="89">
        <v>121.16988525196942</v>
      </c>
      <c r="AB11" s="89">
        <v>121.16988525196942</v>
      </c>
      <c r="AC11" s="89">
        <v>121.16988525196942</v>
      </c>
      <c r="AD11" s="93">
        <v>115.56</v>
      </c>
      <c r="AE11" s="89">
        <v>118.16</v>
      </c>
      <c r="AF11" s="89">
        <v>118.23</v>
      </c>
      <c r="AG11" s="89">
        <v>118.07</v>
      </c>
      <c r="AH11" s="89">
        <v>118.07</v>
      </c>
      <c r="AI11" s="89">
        <v>118.07</v>
      </c>
      <c r="AJ11" s="89">
        <v>119.44</v>
      </c>
      <c r="AK11" s="102">
        <v>119.41</v>
      </c>
      <c r="AL11" s="103">
        <v>119.41</v>
      </c>
      <c r="AM11" s="89">
        <v>120.06</v>
      </c>
      <c r="AN11" s="89">
        <v>120.06</v>
      </c>
      <c r="AO11" s="89">
        <v>120.08</v>
      </c>
      <c r="AP11" s="89">
        <v>122.04</v>
      </c>
      <c r="AQ11" s="93">
        <v>122.04</v>
      </c>
      <c r="AR11" s="89">
        <v>122.04</v>
      </c>
      <c r="AS11" s="89">
        <v>125.2</v>
      </c>
      <c r="AT11" s="89">
        <v>125.2</v>
      </c>
      <c r="AU11" s="89">
        <v>125.2</v>
      </c>
      <c r="AV11" s="89">
        <v>127.1</v>
      </c>
      <c r="AW11" s="102">
        <v>127.1</v>
      </c>
      <c r="AX11" s="103">
        <v>127.1</v>
      </c>
      <c r="AY11" s="103">
        <v>130.5</v>
      </c>
      <c r="AZ11" s="89">
        <v>130.5</v>
      </c>
      <c r="BA11" s="89">
        <v>130.5</v>
      </c>
      <c r="BB11" s="103">
        <v>133.96</v>
      </c>
      <c r="BC11" s="89">
        <v>133.96</v>
      </c>
      <c r="BD11" s="89">
        <v>133.96</v>
      </c>
      <c r="BE11" s="103">
        <v>137.05000000000001</v>
      </c>
      <c r="BF11" s="89">
        <v>137.05000000000001</v>
      </c>
      <c r="BG11" s="89">
        <v>137.05000000000001</v>
      </c>
      <c r="BH11" s="103">
        <v>137.80000000000001</v>
      </c>
      <c r="BI11" s="103">
        <v>137.80000000000001</v>
      </c>
      <c r="BJ11" s="103">
        <v>137.80000000000001</v>
      </c>
      <c r="BK11" s="103">
        <v>139.4</v>
      </c>
      <c r="BL11" s="103">
        <v>141.6</v>
      </c>
      <c r="BM11" s="103">
        <v>142.5</v>
      </c>
      <c r="BN11" s="103">
        <v>143.37</v>
      </c>
      <c r="BO11" s="98">
        <v>143.37</v>
      </c>
      <c r="BP11" s="89">
        <v>143.37</v>
      </c>
      <c r="BQ11" s="103">
        <v>143.79</v>
      </c>
      <c r="BR11" s="89">
        <v>143.79</v>
      </c>
      <c r="BS11" s="89">
        <v>143.79</v>
      </c>
      <c r="BT11" s="103">
        <v>144.53</v>
      </c>
      <c r="BU11" s="103">
        <v>144.53</v>
      </c>
      <c r="BV11" s="103">
        <v>144.53</v>
      </c>
      <c r="BW11" s="103">
        <v>144.66999999999999</v>
      </c>
      <c r="BX11" s="103">
        <v>144.66999999999999</v>
      </c>
      <c r="BY11" s="103">
        <v>144.66999999999999</v>
      </c>
      <c r="BZ11" s="103">
        <v>148.09</v>
      </c>
      <c r="CA11" s="98">
        <v>148.09</v>
      </c>
      <c r="CB11" s="89">
        <v>148.09</v>
      </c>
      <c r="CC11" s="103">
        <v>149.33000000000001</v>
      </c>
      <c r="CD11" s="89">
        <v>149.33000000000001</v>
      </c>
      <c r="CE11" s="89">
        <v>149.33000000000001</v>
      </c>
      <c r="CF11" s="103">
        <v>150.51</v>
      </c>
      <c r="CG11" s="103">
        <v>150.51</v>
      </c>
      <c r="CH11" s="103">
        <v>150.51</v>
      </c>
      <c r="CI11" s="103">
        <v>151.15</v>
      </c>
      <c r="CJ11" s="103">
        <v>151.15</v>
      </c>
      <c r="CK11" s="103">
        <v>151.15</v>
      </c>
      <c r="CL11" s="103">
        <v>151.78</v>
      </c>
      <c r="CM11" s="98">
        <v>151.78</v>
      </c>
      <c r="CN11" s="89">
        <v>151.78</v>
      </c>
      <c r="CO11" s="117">
        <v>153.52000000000001</v>
      </c>
      <c r="CP11" s="89">
        <v>155.22</v>
      </c>
      <c r="CQ11" s="89">
        <v>155.25</v>
      </c>
      <c r="CR11" s="117">
        <v>160.94999999999999</v>
      </c>
      <c r="CS11" s="117">
        <v>165.08</v>
      </c>
      <c r="CT11" s="117">
        <v>166.72</v>
      </c>
      <c r="CU11" s="117">
        <v>169.37</v>
      </c>
      <c r="CV11" s="117">
        <v>171.09</v>
      </c>
      <c r="CW11" s="103">
        <v>173.21</v>
      </c>
      <c r="CX11" s="103">
        <v>174.99</v>
      </c>
      <c r="CY11" s="103">
        <v>175.76</v>
      </c>
      <c r="CZ11" s="103">
        <v>176.83</v>
      </c>
      <c r="DA11" s="103">
        <v>179.54</v>
      </c>
      <c r="DB11" s="103">
        <v>182.96</v>
      </c>
      <c r="DC11" s="103">
        <v>184.4</v>
      </c>
      <c r="DD11" s="103">
        <v>185.74</v>
      </c>
      <c r="DE11" s="103">
        <v>185.74</v>
      </c>
      <c r="DF11" s="103">
        <v>185.74</v>
      </c>
      <c r="DG11" s="103">
        <v>185.89</v>
      </c>
      <c r="DH11" s="103">
        <v>185.89</v>
      </c>
      <c r="DI11" s="103">
        <v>185.89</v>
      </c>
      <c r="DJ11" s="103">
        <v>186.03</v>
      </c>
      <c r="DK11" s="103">
        <v>188.38</v>
      </c>
      <c r="DL11" s="103">
        <v>188.3</v>
      </c>
      <c r="DM11" s="103">
        <v>188.46</v>
      </c>
      <c r="DN11" s="103">
        <v>188.46</v>
      </c>
      <c r="DO11" s="103">
        <v>188.46</v>
      </c>
      <c r="DP11" s="103">
        <v>196.52</v>
      </c>
      <c r="DQ11" s="103">
        <v>206.05</v>
      </c>
      <c r="DR11" s="103">
        <v>206.03</v>
      </c>
      <c r="DS11" s="103">
        <v>203.82</v>
      </c>
      <c r="DT11" s="103">
        <v>204.58</v>
      </c>
      <c r="DU11" s="103">
        <v>209.13</v>
      </c>
      <c r="DV11" s="103">
        <v>217.64</v>
      </c>
      <c r="DW11" s="103">
        <v>221.93</v>
      </c>
      <c r="DX11" s="103">
        <v>221.926164627075</v>
      </c>
      <c r="DY11" s="103">
        <v>221.89</v>
      </c>
      <c r="DZ11" s="103">
        <v>199.79164599999999</v>
      </c>
      <c r="EA11" s="103">
        <v>224.2264509</v>
      </c>
      <c r="EB11" s="103">
        <v>222.06921579999999</v>
      </c>
      <c r="EC11" s="103">
        <v>228.63011359999999</v>
      </c>
      <c r="ED11" s="103">
        <v>229.91409300000001</v>
      </c>
      <c r="EE11" s="103">
        <v>232.9600811</v>
      </c>
      <c r="EF11" s="103">
        <v>233.46006869999999</v>
      </c>
      <c r="EG11" s="103">
        <v>232.786273956298</v>
      </c>
    </row>
    <row r="12" spans="3:137" ht="15.75" thickBot="1">
      <c r="C12" s="10">
        <v>93.6</v>
      </c>
      <c r="D12" s="11">
        <v>93.6</v>
      </c>
      <c r="E12" s="11">
        <v>93.6</v>
      </c>
      <c r="F12" s="11">
        <v>93.6</v>
      </c>
      <c r="G12" s="11">
        <v>93.6</v>
      </c>
      <c r="H12" s="11">
        <v>93.6</v>
      </c>
      <c r="I12" s="14">
        <v>93.593095154293138</v>
      </c>
      <c r="J12" s="14">
        <v>93.593095154293138</v>
      </c>
      <c r="K12" s="14">
        <v>93.593095154293138</v>
      </c>
      <c r="L12" s="13">
        <v>93.593095154293152</v>
      </c>
      <c r="M12" s="13">
        <v>93.593095154293152</v>
      </c>
      <c r="N12" s="50">
        <v>93.593095154293152</v>
      </c>
      <c r="O12" s="66">
        <v>8</v>
      </c>
      <c r="P12" s="83" t="s">
        <v>8</v>
      </c>
      <c r="Q12" s="87">
        <v>1.06E-2</v>
      </c>
      <c r="R12" s="93">
        <v>113.38483081326576</v>
      </c>
      <c r="S12" s="89">
        <v>113.38483081326576</v>
      </c>
      <c r="T12" s="89">
        <v>113.38483081326576</v>
      </c>
      <c r="U12" s="89">
        <v>114.04227736380329</v>
      </c>
      <c r="V12" s="89">
        <v>115.35717046487837</v>
      </c>
      <c r="W12" s="89">
        <v>115.35717046487837</v>
      </c>
      <c r="X12" s="89">
        <v>115.35717046487837</v>
      </c>
      <c r="Y12" s="89">
        <v>115.35717046487837</v>
      </c>
      <c r="Z12" s="89">
        <v>115.35717046487837</v>
      </c>
      <c r="AA12" s="89">
        <v>115.6083001960348</v>
      </c>
      <c r="AB12" s="89">
        <v>116.22181082083348</v>
      </c>
      <c r="AC12" s="89">
        <v>116.22181082083348</v>
      </c>
      <c r="AD12" s="93">
        <v>111.72</v>
      </c>
      <c r="AE12" s="89">
        <v>114.3</v>
      </c>
      <c r="AF12" s="89">
        <v>115.57</v>
      </c>
      <c r="AG12" s="89">
        <v>115.78</v>
      </c>
      <c r="AH12" s="89">
        <v>116.07</v>
      </c>
      <c r="AI12" s="89">
        <v>116.07</v>
      </c>
      <c r="AJ12" s="89">
        <v>117.43</v>
      </c>
      <c r="AK12" s="102">
        <v>117.34</v>
      </c>
      <c r="AL12" s="103">
        <v>117.34</v>
      </c>
      <c r="AM12" s="89">
        <v>118.15</v>
      </c>
      <c r="AN12" s="89">
        <v>118.15</v>
      </c>
      <c r="AO12" s="89">
        <v>118.15</v>
      </c>
      <c r="AP12" s="89">
        <v>119.29</v>
      </c>
      <c r="AQ12" s="93">
        <v>119.29</v>
      </c>
      <c r="AR12" s="89">
        <v>119.29</v>
      </c>
      <c r="AS12" s="89">
        <v>119.93</v>
      </c>
      <c r="AT12" s="89">
        <v>119.93</v>
      </c>
      <c r="AU12" s="89">
        <v>119.93</v>
      </c>
      <c r="AV12" s="89">
        <v>122.45</v>
      </c>
      <c r="AW12" s="102">
        <v>122.45</v>
      </c>
      <c r="AX12" s="103">
        <v>122.45</v>
      </c>
      <c r="AY12" s="103">
        <v>123.33</v>
      </c>
      <c r="AZ12" s="89">
        <v>123.33</v>
      </c>
      <c r="BA12" s="89">
        <v>123.33</v>
      </c>
      <c r="BB12" s="103">
        <v>123.46</v>
      </c>
      <c r="BC12" s="89">
        <v>123.46</v>
      </c>
      <c r="BD12" s="89">
        <v>123.46</v>
      </c>
      <c r="BE12" s="103">
        <v>124.13</v>
      </c>
      <c r="BF12" s="89">
        <v>124.13</v>
      </c>
      <c r="BG12" s="89">
        <v>124.13</v>
      </c>
      <c r="BH12" s="103">
        <v>124.1</v>
      </c>
      <c r="BI12" s="103">
        <v>124.1</v>
      </c>
      <c r="BJ12" s="103">
        <v>124.1</v>
      </c>
      <c r="BK12" s="103">
        <v>126.3</v>
      </c>
      <c r="BL12" s="103">
        <v>126.3</v>
      </c>
      <c r="BM12" s="103">
        <v>126.3</v>
      </c>
      <c r="BN12" s="103">
        <v>126.34</v>
      </c>
      <c r="BO12" s="98">
        <v>126.34</v>
      </c>
      <c r="BP12" s="89">
        <v>126.34</v>
      </c>
      <c r="BQ12" s="103">
        <v>126.34</v>
      </c>
      <c r="BR12" s="89">
        <v>126.34</v>
      </c>
      <c r="BS12" s="89">
        <v>126.34</v>
      </c>
      <c r="BT12" s="103">
        <v>126.13</v>
      </c>
      <c r="BU12" s="103">
        <v>126.13</v>
      </c>
      <c r="BV12" s="103">
        <v>126.13</v>
      </c>
      <c r="BW12" s="103">
        <v>126.13</v>
      </c>
      <c r="BX12" s="103">
        <v>126.13</v>
      </c>
      <c r="BY12" s="103">
        <v>126.13</v>
      </c>
      <c r="BZ12" s="103">
        <v>126.16</v>
      </c>
      <c r="CA12" s="98">
        <v>126.16</v>
      </c>
      <c r="CB12" s="89">
        <v>126.16</v>
      </c>
      <c r="CC12" s="103">
        <v>126.16</v>
      </c>
      <c r="CD12" s="89">
        <v>126.16</v>
      </c>
      <c r="CE12" s="89">
        <v>126.16</v>
      </c>
      <c r="CF12" s="103">
        <v>125.73</v>
      </c>
      <c r="CG12" s="103">
        <v>125.73</v>
      </c>
      <c r="CH12" s="103">
        <v>125.73</v>
      </c>
      <c r="CI12" s="103">
        <v>125.73</v>
      </c>
      <c r="CJ12" s="103">
        <v>125.73</v>
      </c>
      <c r="CK12" s="103">
        <v>125.73</v>
      </c>
      <c r="CL12" s="103">
        <v>125.73</v>
      </c>
      <c r="CM12" s="98">
        <v>125.73</v>
      </c>
      <c r="CN12" s="89">
        <v>125.73</v>
      </c>
      <c r="CO12" s="117">
        <v>125.73</v>
      </c>
      <c r="CP12" s="89">
        <v>125.73</v>
      </c>
      <c r="CQ12" s="89">
        <v>125.73</v>
      </c>
      <c r="CR12" s="117">
        <v>125.73</v>
      </c>
      <c r="CS12" s="117">
        <v>125.9</v>
      </c>
      <c r="CT12" s="117">
        <v>125.9</v>
      </c>
      <c r="CU12" s="117">
        <v>125.9</v>
      </c>
      <c r="CV12" s="117">
        <v>125.9</v>
      </c>
      <c r="CW12" s="103">
        <v>125.9</v>
      </c>
      <c r="CX12" s="103">
        <v>125.9</v>
      </c>
      <c r="CY12" s="103">
        <v>125.9</v>
      </c>
      <c r="CZ12" s="103">
        <v>125.9</v>
      </c>
      <c r="DA12" s="103">
        <v>125.9</v>
      </c>
      <c r="DB12" s="103">
        <v>125.9</v>
      </c>
      <c r="DC12" s="103">
        <v>126.12</v>
      </c>
      <c r="DD12" s="103">
        <v>126.12</v>
      </c>
      <c r="DE12" s="103">
        <v>126.12</v>
      </c>
      <c r="DF12" s="103">
        <v>126.12</v>
      </c>
      <c r="DG12" s="103">
        <v>126.12</v>
      </c>
      <c r="DH12" s="103">
        <v>126.35</v>
      </c>
      <c r="DI12" s="103">
        <v>126.35</v>
      </c>
      <c r="DJ12" s="103">
        <v>126.78</v>
      </c>
      <c r="DK12" s="103">
        <v>126.78</v>
      </c>
      <c r="DL12" s="103">
        <v>126.78</v>
      </c>
      <c r="DM12" s="103">
        <v>126.78</v>
      </c>
      <c r="DN12" s="103">
        <v>126.78</v>
      </c>
      <c r="DO12" s="103">
        <v>126.78</v>
      </c>
      <c r="DP12" s="103">
        <v>132.03</v>
      </c>
      <c r="DQ12" s="103">
        <v>136.28</v>
      </c>
      <c r="DR12" s="103">
        <v>136.28</v>
      </c>
      <c r="DS12" s="103">
        <v>135.33000000000001</v>
      </c>
      <c r="DT12" s="103">
        <v>135.09</v>
      </c>
      <c r="DU12" s="103">
        <v>132.91999999999999</v>
      </c>
      <c r="DV12" s="103">
        <v>131.56</v>
      </c>
      <c r="DW12" s="103">
        <v>131.11000000000001</v>
      </c>
      <c r="DX12" s="103">
        <v>132.58907794952299</v>
      </c>
      <c r="DY12" s="103">
        <v>151</v>
      </c>
      <c r="DZ12" s="103">
        <v>149.10556080000001</v>
      </c>
      <c r="EA12" s="103">
        <v>148.4640479</v>
      </c>
      <c r="EB12" s="103">
        <v>148.01470040000001</v>
      </c>
      <c r="EC12" s="103">
        <v>147.3654866</v>
      </c>
      <c r="ED12" s="103">
        <v>148.45510719999999</v>
      </c>
      <c r="EE12" s="103">
        <v>148.88792040000001</v>
      </c>
      <c r="EF12" s="103">
        <v>140.40844440000001</v>
      </c>
      <c r="EG12" s="103">
        <v>143.33215951919499</v>
      </c>
    </row>
    <row r="13" spans="3:137" ht="15.75" thickBot="1">
      <c r="C13" s="10">
        <v>124.7</v>
      </c>
      <c r="D13" s="11">
        <v>124.7</v>
      </c>
      <c r="E13" s="11">
        <v>124.7</v>
      </c>
      <c r="F13" s="11">
        <v>124.7</v>
      </c>
      <c r="G13" s="11">
        <v>124.7</v>
      </c>
      <c r="H13" s="11">
        <v>124.7</v>
      </c>
      <c r="I13" s="14">
        <v>124.67969717538901</v>
      </c>
      <c r="J13" s="14">
        <v>124.67969717538901</v>
      </c>
      <c r="K13" s="14">
        <v>124.67969717538901</v>
      </c>
      <c r="L13" s="13">
        <v>124.67969717538899</v>
      </c>
      <c r="M13" s="13">
        <v>124.67969717538899</v>
      </c>
      <c r="N13" s="50">
        <v>124.67969717538899</v>
      </c>
      <c r="O13" s="66">
        <v>9</v>
      </c>
      <c r="P13" s="83" t="s">
        <v>9</v>
      </c>
      <c r="Q13" s="87">
        <v>1.06E-2</v>
      </c>
      <c r="R13" s="93">
        <v>165.62954653617996</v>
      </c>
      <c r="S13" s="89">
        <v>165.62954653617996</v>
      </c>
      <c r="T13" s="89">
        <v>165.62954653617996</v>
      </c>
      <c r="U13" s="89">
        <v>165.65165620752654</v>
      </c>
      <c r="V13" s="89">
        <v>165.65165620752654</v>
      </c>
      <c r="W13" s="89">
        <v>165.65165620752654</v>
      </c>
      <c r="X13" s="89">
        <v>166.08345042232236</v>
      </c>
      <c r="Y13" s="89">
        <v>166.08345042232236</v>
      </c>
      <c r="Z13" s="89">
        <v>166.08345042232236</v>
      </c>
      <c r="AA13" s="89">
        <v>166.39344234009002</v>
      </c>
      <c r="AB13" s="89">
        <v>166.39344234009002</v>
      </c>
      <c r="AC13" s="89">
        <v>166.44071131130124</v>
      </c>
      <c r="AD13" s="93">
        <v>162.94</v>
      </c>
      <c r="AE13" s="89">
        <v>164.3</v>
      </c>
      <c r="AF13" s="89">
        <v>165.05</v>
      </c>
      <c r="AG13" s="89">
        <v>166.04</v>
      </c>
      <c r="AH13" s="89">
        <v>165.84</v>
      </c>
      <c r="AI13" s="89">
        <v>165.84</v>
      </c>
      <c r="AJ13" s="89">
        <v>166.54</v>
      </c>
      <c r="AK13" s="102">
        <v>166.54</v>
      </c>
      <c r="AL13" s="103">
        <v>166.54</v>
      </c>
      <c r="AM13" s="89">
        <v>166.71</v>
      </c>
      <c r="AN13" s="89">
        <v>166.68</v>
      </c>
      <c r="AO13" s="89">
        <v>166.68</v>
      </c>
      <c r="AP13" s="89">
        <v>165.08</v>
      </c>
      <c r="AQ13" s="93">
        <v>165.08</v>
      </c>
      <c r="AR13" s="89">
        <v>165.08</v>
      </c>
      <c r="AS13" s="89">
        <v>165.5</v>
      </c>
      <c r="AT13" s="89">
        <v>165.47</v>
      </c>
      <c r="AU13" s="89">
        <v>165.46</v>
      </c>
      <c r="AV13" s="89">
        <v>167.87</v>
      </c>
      <c r="AW13" s="102">
        <v>167.83</v>
      </c>
      <c r="AX13" s="103">
        <v>167.83</v>
      </c>
      <c r="AY13" s="103">
        <v>168.14</v>
      </c>
      <c r="AZ13" s="89">
        <v>168.15</v>
      </c>
      <c r="BA13" s="89">
        <v>168.15</v>
      </c>
      <c r="BB13" s="103">
        <v>167.52</v>
      </c>
      <c r="BC13" s="89">
        <v>167.52</v>
      </c>
      <c r="BD13" s="89">
        <v>167.52</v>
      </c>
      <c r="BE13" s="103">
        <v>167.02</v>
      </c>
      <c r="BF13" s="89">
        <v>167.02</v>
      </c>
      <c r="BG13" s="89">
        <v>167.02</v>
      </c>
      <c r="BH13" s="103">
        <v>166.9</v>
      </c>
      <c r="BI13" s="103">
        <v>166.9</v>
      </c>
      <c r="BJ13" s="103">
        <v>166.9</v>
      </c>
      <c r="BK13" s="103">
        <v>168.4</v>
      </c>
      <c r="BL13" s="103">
        <v>168.4</v>
      </c>
      <c r="BM13" s="103">
        <v>168.4</v>
      </c>
      <c r="BN13" s="103">
        <v>165.94</v>
      </c>
      <c r="BO13" s="98">
        <v>165.94</v>
      </c>
      <c r="BP13" s="89">
        <v>165.94</v>
      </c>
      <c r="BQ13" s="103">
        <v>165.94</v>
      </c>
      <c r="BR13" s="89">
        <v>165.94</v>
      </c>
      <c r="BS13" s="89">
        <v>165.94</v>
      </c>
      <c r="BT13" s="103">
        <v>165.93</v>
      </c>
      <c r="BU13" s="103">
        <v>165.93</v>
      </c>
      <c r="BV13" s="103">
        <v>165.93</v>
      </c>
      <c r="BW13" s="103">
        <v>165.87</v>
      </c>
      <c r="BX13" s="103">
        <v>165.86</v>
      </c>
      <c r="BY13" s="103">
        <v>165.86</v>
      </c>
      <c r="BZ13" s="103">
        <v>165.81</v>
      </c>
      <c r="CA13" s="98">
        <v>165.81</v>
      </c>
      <c r="CB13" s="89">
        <v>165.81</v>
      </c>
      <c r="CC13" s="103">
        <v>166.11</v>
      </c>
      <c r="CD13" s="89">
        <v>166.11</v>
      </c>
      <c r="CE13" s="89">
        <v>166.11</v>
      </c>
      <c r="CF13" s="103">
        <v>166.11</v>
      </c>
      <c r="CG13" s="103">
        <v>166.11</v>
      </c>
      <c r="CH13" s="103">
        <v>166.11</v>
      </c>
      <c r="CI13" s="103">
        <v>166.34</v>
      </c>
      <c r="CJ13" s="103">
        <v>166.34</v>
      </c>
      <c r="CK13" s="103">
        <v>166.34</v>
      </c>
      <c r="CL13" s="103">
        <v>166.23</v>
      </c>
      <c r="CM13" s="98">
        <v>166.23</v>
      </c>
      <c r="CN13" s="89">
        <v>166.23</v>
      </c>
      <c r="CO13" s="117">
        <v>166.23</v>
      </c>
      <c r="CP13" s="89">
        <v>166.38</v>
      </c>
      <c r="CQ13" s="89">
        <v>166.38</v>
      </c>
      <c r="CR13" s="117">
        <v>166.44</v>
      </c>
      <c r="CS13" s="117">
        <v>166.96</v>
      </c>
      <c r="CT13" s="117">
        <v>166.96</v>
      </c>
      <c r="CU13" s="117">
        <v>166.99</v>
      </c>
      <c r="CV13" s="117">
        <v>167.09</v>
      </c>
      <c r="CW13" s="103">
        <v>167.09</v>
      </c>
      <c r="CX13" s="103">
        <v>167.12</v>
      </c>
      <c r="CY13" s="103">
        <v>167.12</v>
      </c>
      <c r="CZ13" s="103">
        <v>167.12</v>
      </c>
      <c r="DA13" s="103">
        <v>167.26</v>
      </c>
      <c r="DB13" s="103">
        <v>167.35</v>
      </c>
      <c r="DC13" s="103">
        <v>167.54</v>
      </c>
      <c r="DD13" s="103">
        <v>167.76</v>
      </c>
      <c r="DE13" s="103">
        <v>167.76</v>
      </c>
      <c r="DF13" s="103">
        <v>167.76</v>
      </c>
      <c r="DG13" s="103">
        <v>167.95</v>
      </c>
      <c r="DH13" s="103">
        <v>167.84</v>
      </c>
      <c r="DI13" s="103">
        <v>167.84</v>
      </c>
      <c r="DJ13" s="103">
        <v>167.7</v>
      </c>
      <c r="DK13" s="103">
        <v>168.08</v>
      </c>
      <c r="DL13" s="103">
        <v>174.69</v>
      </c>
      <c r="DM13" s="103">
        <v>172.51</v>
      </c>
      <c r="DN13" s="103">
        <v>170.29</v>
      </c>
      <c r="DO13" s="103">
        <v>167.38</v>
      </c>
      <c r="DP13" s="103">
        <v>168.23</v>
      </c>
      <c r="DQ13" s="103">
        <v>169.57</v>
      </c>
      <c r="DR13" s="103">
        <v>169.62</v>
      </c>
      <c r="DS13" s="103">
        <v>169.83</v>
      </c>
      <c r="DT13" s="103">
        <v>170.78</v>
      </c>
      <c r="DU13" s="103">
        <v>170.73</v>
      </c>
      <c r="DV13" s="103">
        <v>171.3</v>
      </c>
      <c r="DW13" s="103">
        <v>171.43</v>
      </c>
      <c r="DX13" s="103">
        <v>171.48261070251399</v>
      </c>
      <c r="DY13" s="103">
        <v>201.97</v>
      </c>
      <c r="DZ13" s="103">
        <v>199.41817520000001</v>
      </c>
      <c r="EA13" s="103">
        <v>206.99198250000001</v>
      </c>
      <c r="EB13" s="103">
        <v>208.8144302</v>
      </c>
      <c r="EC13" s="103">
        <v>207.75370599999999</v>
      </c>
      <c r="ED13" s="103">
        <v>212.3584032</v>
      </c>
      <c r="EE13" s="103">
        <v>199.29798840000001</v>
      </c>
      <c r="EF13" s="103">
        <v>219.38495639999999</v>
      </c>
      <c r="EG13" s="103">
        <v>201.204514503479</v>
      </c>
    </row>
    <row r="14" spans="3:137" ht="15.75" thickBot="1">
      <c r="C14" s="10">
        <v>138</v>
      </c>
      <c r="D14" s="11">
        <v>138</v>
      </c>
      <c r="E14" s="11">
        <v>138</v>
      </c>
      <c r="F14" s="11">
        <v>138</v>
      </c>
      <c r="G14" s="11">
        <v>138</v>
      </c>
      <c r="H14" s="11">
        <v>138</v>
      </c>
      <c r="I14" s="14">
        <v>176.6124767302268</v>
      </c>
      <c r="J14" s="12">
        <v>176.6124767302268</v>
      </c>
      <c r="K14" s="12">
        <v>176.6124767302268</v>
      </c>
      <c r="L14" s="13">
        <v>176.6124767302268</v>
      </c>
      <c r="M14" s="13">
        <v>176.6124767302268</v>
      </c>
      <c r="N14" s="50">
        <v>176.6124767302268</v>
      </c>
      <c r="O14" s="66">
        <v>10</v>
      </c>
      <c r="P14" s="83" t="s">
        <v>10</v>
      </c>
      <c r="Q14" s="87">
        <v>1.44E-2</v>
      </c>
      <c r="R14" s="93">
        <v>156.78178468015773</v>
      </c>
      <c r="S14" s="89">
        <v>156.78178468015773</v>
      </c>
      <c r="T14" s="89">
        <v>156.78178468015773</v>
      </c>
      <c r="U14" s="89">
        <v>156.78178468015773</v>
      </c>
      <c r="V14" s="89">
        <v>156.78178468015773</v>
      </c>
      <c r="W14" s="89">
        <v>156.78178468015773</v>
      </c>
      <c r="X14" s="89">
        <v>161.97017447582559</v>
      </c>
      <c r="Y14" s="89">
        <v>161.97017447582559</v>
      </c>
      <c r="Z14" s="89">
        <v>161.97017447582559</v>
      </c>
      <c r="AA14" s="89">
        <v>161.97017447582559</v>
      </c>
      <c r="AB14" s="89">
        <v>161.97017447582559</v>
      </c>
      <c r="AC14" s="89">
        <v>161.97017447582559</v>
      </c>
      <c r="AD14" s="93">
        <v>163.91</v>
      </c>
      <c r="AE14" s="89">
        <v>163.93</v>
      </c>
      <c r="AF14" s="89">
        <v>163.9</v>
      </c>
      <c r="AG14" s="89">
        <v>171.43</v>
      </c>
      <c r="AH14" s="89">
        <v>171.43</v>
      </c>
      <c r="AI14" s="89">
        <v>171.43</v>
      </c>
      <c r="AJ14" s="89">
        <v>171.52</v>
      </c>
      <c r="AK14" s="102">
        <v>171.52</v>
      </c>
      <c r="AL14" s="103">
        <v>171.52</v>
      </c>
      <c r="AM14" s="89">
        <v>174.9</v>
      </c>
      <c r="AN14" s="89">
        <v>174.9</v>
      </c>
      <c r="AO14" s="89">
        <v>174.9</v>
      </c>
      <c r="AP14" s="89">
        <v>174.9</v>
      </c>
      <c r="AQ14" s="93">
        <v>174.9</v>
      </c>
      <c r="AR14" s="89">
        <v>174.9</v>
      </c>
      <c r="AS14" s="89">
        <v>174.9</v>
      </c>
      <c r="AT14" s="89">
        <v>174.9</v>
      </c>
      <c r="AU14" s="89">
        <v>174.9</v>
      </c>
      <c r="AV14" s="89">
        <v>174.9</v>
      </c>
      <c r="AW14" s="102">
        <v>174.9</v>
      </c>
      <c r="AX14" s="103">
        <v>174.9</v>
      </c>
      <c r="AY14" s="103">
        <v>177.27</v>
      </c>
      <c r="AZ14" s="89">
        <v>177.27</v>
      </c>
      <c r="BA14" s="89">
        <v>177.65</v>
      </c>
      <c r="BB14" s="103">
        <v>177.65</v>
      </c>
      <c r="BC14" s="89">
        <v>177.65</v>
      </c>
      <c r="BD14" s="89">
        <v>177.65</v>
      </c>
      <c r="BE14" s="103">
        <v>177.58</v>
      </c>
      <c r="BF14" s="89">
        <v>177.58</v>
      </c>
      <c r="BG14" s="89">
        <v>177.58</v>
      </c>
      <c r="BH14" s="103">
        <v>177.6</v>
      </c>
      <c r="BI14" s="103">
        <v>177.6</v>
      </c>
      <c r="BJ14" s="103">
        <v>177.6</v>
      </c>
      <c r="BK14" s="103">
        <v>182.4</v>
      </c>
      <c r="BL14" s="103">
        <v>182.4</v>
      </c>
      <c r="BM14" s="103">
        <v>182.4</v>
      </c>
      <c r="BN14" s="103">
        <v>182.43</v>
      </c>
      <c r="BO14" s="98">
        <v>182.43</v>
      </c>
      <c r="BP14" s="89">
        <v>182.43</v>
      </c>
      <c r="BQ14" s="103">
        <v>182.43</v>
      </c>
      <c r="BR14" s="89">
        <v>182.43</v>
      </c>
      <c r="BS14" s="89">
        <v>182.43</v>
      </c>
      <c r="BT14" s="103">
        <v>182.43</v>
      </c>
      <c r="BU14" s="103">
        <v>182.43</v>
      </c>
      <c r="BV14" s="103">
        <v>182.43</v>
      </c>
      <c r="BW14" s="103">
        <v>187.68</v>
      </c>
      <c r="BX14" s="103">
        <v>187.68</v>
      </c>
      <c r="BY14" s="103">
        <v>187.68</v>
      </c>
      <c r="BZ14" s="103">
        <v>187.68</v>
      </c>
      <c r="CA14" s="98">
        <v>187.68</v>
      </c>
      <c r="CB14" s="89">
        <v>187.68</v>
      </c>
      <c r="CC14" s="103">
        <v>187.68</v>
      </c>
      <c r="CD14" s="89">
        <v>187.68</v>
      </c>
      <c r="CE14" s="89">
        <v>187.68</v>
      </c>
      <c r="CF14" s="103">
        <v>187.68</v>
      </c>
      <c r="CG14" s="103">
        <v>187.68</v>
      </c>
      <c r="CH14" s="103">
        <v>187.68</v>
      </c>
      <c r="CI14" s="103">
        <v>187.68</v>
      </c>
      <c r="CJ14" s="103">
        <v>187.68</v>
      </c>
      <c r="CK14" s="103">
        <v>187.68</v>
      </c>
      <c r="CL14" s="103">
        <v>187.68</v>
      </c>
      <c r="CM14" s="98">
        <v>187.68</v>
      </c>
      <c r="CN14" s="89">
        <v>187.68</v>
      </c>
      <c r="CO14" s="117">
        <v>187.68</v>
      </c>
      <c r="CP14" s="89">
        <v>187.68</v>
      </c>
      <c r="CQ14" s="89">
        <v>187.68</v>
      </c>
      <c r="CR14" s="117">
        <v>187.68</v>
      </c>
      <c r="CS14" s="117">
        <v>187.68</v>
      </c>
      <c r="CT14" s="117">
        <v>187.68</v>
      </c>
      <c r="CU14" s="117">
        <v>191.54</v>
      </c>
      <c r="CV14" s="117">
        <v>191.54</v>
      </c>
      <c r="CW14" s="103">
        <v>191.54</v>
      </c>
      <c r="CX14" s="103">
        <v>191.54</v>
      </c>
      <c r="CY14" s="103">
        <v>191.54</v>
      </c>
      <c r="CZ14" s="103">
        <v>191.54</v>
      </c>
      <c r="DA14" s="103">
        <v>191.54</v>
      </c>
      <c r="DB14" s="103">
        <v>191.54</v>
      </c>
      <c r="DC14" s="103">
        <v>191.54</v>
      </c>
      <c r="DD14" s="103">
        <v>191.54</v>
      </c>
      <c r="DE14" s="103">
        <v>191.54</v>
      </c>
      <c r="DF14" s="103">
        <v>191.54</v>
      </c>
      <c r="DG14" s="103">
        <v>196.63</v>
      </c>
      <c r="DH14" s="103">
        <v>196.63</v>
      </c>
      <c r="DI14" s="103">
        <v>196.63</v>
      </c>
      <c r="DJ14" s="103">
        <v>196.63</v>
      </c>
      <c r="DK14" s="103">
        <v>196.63</v>
      </c>
      <c r="DL14" s="103">
        <v>196.63</v>
      </c>
      <c r="DM14" s="103">
        <v>196.63</v>
      </c>
      <c r="DN14" s="103">
        <v>196.63</v>
      </c>
      <c r="DO14" s="103">
        <v>196.63</v>
      </c>
      <c r="DP14" s="103">
        <v>196.63</v>
      </c>
      <c r="DQ14" s="103">
        <v>196.63</v>
      </c>
      <c r="DR14" s="103">
        <v>196.63</v>
      </c>
      <c r="DS14" s="103">
        <v>196.63</v>
      </c>
      <c r="DT14" s="103">
        <v>205.85</v>
      </c>
      <c r="DU14" s="103">
        <v>205.85</v>
      </c>
      <c r="DV14" s="103">
        <v>205.85</v>
      </c>
      <c r="DW14" s="103">
        <v>205.85</v>
      </c>
      <c r="DX14" s="103">
        <v>205.845880508422</v>
      </c>
      <c r="DY14" s="103">
        <v>205.85</v>
      </c>
      <c r="DZ14" s="103">
        <v>205.84383009999999</v>
      </c>
      <c r="EA14" s="103">
        <v>205.84588049999999</v>
      </c>
      <c r="EB14" s="103">
        <v>205.84588049999999</v>
      </c>
      <c r="EC14" s="103">
        <v>205.84588049999999</v>
      </c>
      <c r="ED14" s="103">
        <v>214.00477889999999</v>
      </c>
      <c r="EE14" s="103">
        <v>214.27977089999999</v>
      </c>
      <c r="EF14" s="103">
        <v>216.52143000000001</v>
      </c>
      <c r="EG14" s="103">
        <v>215.538096427917</v>
      </c>
    </row>
    <row r="15" spans="3:137" ht="15.75" thickBot="1">
      <c r="C15" s="10">
        <v>138</v>
      </c>
      <c r="D15" s="11">
        <v>138</v>
      </c>
      <c r="E15" s="11">
        <v>138</v>
      </c>
      <c r="F15" s="11">
        <v>138</v>
      </c>
      <c r="G15" s="11">
        <v>138</v>
      </c>
      <c r="H15" s="11">
        <v>138</v>
      </c>
      <c r="I15" s="12">
        <v>137.95985125937659</v>
      </c>
      <c r="J15" s="12">
        <v>137.95985125937659</v>
      </c>
      <c r="K15" s="12">
        <v>137.95985125937659</v>
      </c>
      <c r="L15" s="13">
        <v>137.95985125937659</v>
      </c>
      <c r="M15" s="13">
        <v>137.95985125937659</v>
      </c>
      <c r="N15" s="50">
        <v>137.95985125937659</v>
      </c>
      <c r="O15" s="66">
        <v>11</v>
      </c>
      <c r="P15" s="83" t="s">
        <v>11</v>
      </c>
      <c r="Q15" s="87">
        <v>7.6399999999999996E-2</v>
      </c>
      <c r="R15" s="93">
        <v>144.87904463842136</v>
      </c>
      <c r="S15" s="89">
        <v>144.87904463842136</v>
      </c>
      <c r="T15" s="89">
        <v>144.87904463842136</v>
      </c>
      <c r="U15" s="89">
        <v>136.88200269040479</v>
      </c>
      <c r="V15" s="89">
        <v>130.19776105294704</v>
      </c>
      <c r="W15" s="89">
        <v>131.67057395699243</v>
      </c>
      <c r="X15" s="89">
        <v>131.28637972227904</v>
      </c>
      <c r="Y15" s="89">
        <v>132.31400704431795</v>
      </c>
      <c r="Z15" s="89">
        <v>133.34163436635689</v>
      </c>
      <c r="AA15" s="89">
        <v>133.34163436635689</v>
      </c>
      <c r="AB15" s="89">
        <v>134.59333632889724</v>
      </c>
      <c r="AC15" s="89">
        <v>134.20914209418385</v>
      </c>
      <c r="AD15" s="93">
        <v>127.43</v>
      </c>
      <c r="AE15" s="89">
        <v>127.5</v>
      </c>
      <c r="AF15" s="89">
        <v>128.33000000000001</v>
      </c>
      <c r="AG15" s="89">
        <v>128.18</v>
      </c>
      <c r="AH15" s="89">
        <v>127.87</v>
      </c>
      <c r="AI15" s="89">
        <v>129.55000000000001</v>
      </c>
      <c r="AJ15" s="89">
        <v>130.1</v>
      </c>
      <c r="AK15" s="102">
        <v>129.91999999999999</v>
      </c>
      <c r="AL15" s="103">
        <v>130.93</v>
      </c>
      <c r="AM15" s="89">
        <v>131.91999999999999</v>
      </c>
      <c r="AN15" s="89">
        <v>134.24</v>
      </c>
      <c r="AO15" s="89">
        <v>134.24</v>
      </c>
      <c r="AP15" s="89">
        <v>131.84</v>
      </c>
      <c r="AQ15" s="93">
        <v>131.84</v>
      </c>
      <c r="AR15" s="89">
        <v>131.84</v>
      </c>
      <c r="AS15" s="89">
        <v>133.80000000000001</v>
      </c>
      <c r="AT15" s="89">
        <v>133.5</v>
      </c>
      <c r="AU15" s="89">
        <v>133.6</v>
      </c>
      <c r="AV15" s="89">
        <v>134.36000000000001</v>
      </c>
      <c r="AW15" s="102">
        <v>132.13999999999999</v>
      </c>
      <c r="AX15" s="103">
        <v>132.35</v>
      </c>
      <c r="AY15" s="103">
        <v>132.43</v>
      </c>
      <c r="AZ15" s="89">
        <v>132.43</v>
      </c>
      <c r="BA15" s="89">
        <v>132.79</v>
      </c>
      <c r="BB15" s="103">
        <v>133.94</v>
      </c>
      <c r="BC15" s="89">
        <v>132.91999999999999</v>
      </c>
      <c r="BD15" s="89">
        <v>133.94</v>
      </c>
      <c r="BE15" s="103">
        <v>133.96</v>
      </c>
      <c r="BF15" s="89">
        <v>134.62</v>
      </c>
      <c r="BG15" s="89">
        <v>133.96</v>
      </c>
      <c r="BH15" s="103">
        <v>134</v>
      </c>
      <c r="BI15" s="103">
        <v>134</v>
      </c>
      <c r="BJ15" s="103">
        <v>133.80000000000001</v>
      </c>
      <c r="BK15" s="103">
        <v>137.6</v>
      </c>
      <c r="BL15" s="103">
        <v>137.6</v>
      </c>
      <c r="BM15" s="103">
        <v>137.6</v>
      </c>
      <c r="BN15" s="103">
        <v>136.41</v>
      </c>
      <c r="BO15" s="98">
        <v>136.41</v>
      </c>
      <c r="BP15" s="89">
        <v>136.41</v>
      </c>
      <c r="BQ15" s="103">
        <v>136.41</v>
      </c>
      <c r="BR15" s="89">
        <v>136.41</v>
      </c>
      <c r="BS15" s="89">
        <v>136.41</v>
      </c>
      <c r="BT15" s="103">
        <v>136.25</v>
      </c>
      <c r="BU15" s="103">
        <v>136.25</v>
      </c>
      <c r="BV15" s="103">
        <v>136.25</v>
      </c>
      <c r="BW15" s="103">
        <v>136.25</v>
      </c>
      <c r="BX15" s="103">
        <v>136.25</v>
      </c>
      <c r="BY15" s="103">
        <v>136.25</v>
      </c>
      <c r="BZ15" s="103">
        <v>136.25</v>
      </c>
      <c r="CA15" s="98">
        <v>136.25</v>
      </c>
      <c r="CB15" s="89">
        <v>136.25</v>
      </c>
      <c r="CC15" s="103">
        <v>137.94999999999999</v>
      </c>
      <c r="CD15" s="89">
        <v>139.61000000000001</v>
      </c>
      <c r="CE15" s="89">
        <v>139.61000000000001</v>
      </c>
      <c r="CF15" s="103">
        <v>139.6</v>
      </c>
      <c r="CG15" s="103">
        <v>139.6</v>
      </c>
      <c r="CH15" s="103">
        <v>139.6</v>
      </c>
      <c r="CI15" s="103">
        <v>139.61000000000001</v>
      </c>
      <c r="CJ15" s="103">
        <v>139.61000000000001</v>
      </c>
      <c r="CK15" s="103">
        <v>139.61000000000001</v>
      </c>
      <c r="CL15" s="103">
        <v>139.61000000000001</v>
      </c>
      <c r="CM15" s="98">
        <v>139.61000000000001</v>
      </c>
      <c r="CN15" s="89">
        <v>139.61000000000001</v>
      </c>
      <c r="CO15" s="117">
        <v>139.72999999999999</v>
      </c>
      <c r="CP15" s="89">
        <v>139.72999999999999</v>
      </c>
      <c r="CQ15" s="89">
        <v>139.72999999999999</v>
      </c>
      <c r="CR15" s="117">
        <v>139.72</v>
      </c>
      <c r="CS15" s="117">
        <v>139.72999999999999</v>
      </c>
      <c r="CT15" s="117">
        <v>139.72999999999999</v>
      </c>
      <c r="CU15" s="117">
        <v>139.72999999999999</v>
      </c>
      <c r="CV15" s="117">
        <v>139.81</v>
      </c>
      <c r="CW15" s="103">
        <v>139.81</v>
      </c>
      <c r="CX15" s="103">
        <v>139.81</v>
      </c>
      <c r="CY15" s="103">
        <v>139.81</v>
      </c>
      <c r="CZ15" s="103">
        <v>139.81</v>
      </c>
      <c r="DA15" s="103">
        <v>140.29</v>
      </c>
      <c r="DB15" s="103">
        <v>140.33000000000001</v>
      </c>
      <c r="DC15" s="103">
        <v>140.33000000000001</v>
      </c>
      <c r="DD15" s="103">
        <v>140.33000000000001</v>
      </c>
      <c r="DE15" s="103">
        <v>140.33000000000001</v>
      </c>
      <c r="DF15" s="103">
        <v>140.33000000000001</v>
      </c>
      <c r="DG15" s="103">
        <v>140.44999999999999</v>
      </c>
      <c r="DH15" s="103">
        <v>143.69</v>
      </c>
      <c r="DI15" s="103">
        <v>143.69</v>
      </c>
      <c r="DJ15" s="103">
        <v>141.29</v>
      </c>
      <c r="DK15" s="103">
        <v>140.06</v>
      </c>
      <c r="DL15" s="103">
        <v>139.63</v>
      </c>
      <c r="DM15" s="103">
        <v>139.69999999999999</v>
      </c>
      <c r="DN15" s="103">
        <v>139.69999999999999</v>
      </c>
      <c r="DO15" s="103">
        <v>139.69999999999999</v>
      </c>
      <c r="DP15" s="103">
        <v>139.68</v>
      </c>
      <c r="DQ15" s="103">
        <v>139.71</v>
      </c>
      <c r="DR15" s="103">
        <v>139.71</v>
      </c>
      <c r="DS15" s="103">
        <v>140.09</v>
      </c>
      <c r="DT15" s="103">
        <v>140.09</v>
      </c>
      <c r="DU15" s="103">
        <v>142.43</v>
      </c>
      <c r="DV15" s="103">
        <v>147.38999999999999</v>
      </c>
      <c r="DW15" s="103">
        <v>150.09</v>
      </c>
      <c r="DX15" s="103">
        <v>151.74678564071601</v>
      </c>
      <c r="DY15" s="103">
        <v>151.6</v>
      </c>
      <c r="DZ15" s="103">
        <v>151.67361500000001</v>
      </c>
      <c r="EA15" s="103">
        <v>151.67361500000001</v>
      </c>
      <c r="EB15" s="103">
        <v>149.65859649999999</v>
      </c>
      <c r="EC15" s="103">
        <v>149.65859649999999</v>
      </c>
      <c r="ED15" s="103">
        <v>149.65859649999999</v>
      </c>
      <c r="EE15" s="103">
        <v>149.82874390000001</v>
      </c>
      <c r="EF15" s="103">
        <v>150.84381099999999</v>
      </c>
      <c r="EG15" s="103">
        <v>150.84381103515599</v>
      </c>
    </row>
    <row r="16" spans="3:137" ht="15.75" thickBot="1">
      <c r="C16" s="10">
        <v>132</v>
      </c>
      <c r="D16" s="11">
        <v>132</v>
      </c>
      <c r="E16" s="11">
        <v>132</v>
      </c>
      <c r="F16" s="11">
        <v>132</v>
      </c>
      <c r="G16" s="11">
        <v>132</v>
      </c>
      <c r="H16" s="11">
        <v>132</v>
      </c>
      <c r="I16" s="14">
        <v>132.04458341540735</v>
      </c>
      <c r="J16" s="14">
        <v>132.04458341540735</v>
      </c>
      <c r="K16" s="14">
        <v>132.04458341540735</v>
      </c>
      <c r="L16" s="13">
        <v>132.04458341540735</v>
      </c>
      <c r="M16" s="13">
        <v>132.04458341540735</v>
      </c>
      <c r="N16" s="50">
        <v>132.04458341540735</v>
      </c>
      <c r="O16" s="66">
        <v>12</v>
      </c>
      <c r="P16" s="83" t="s">
        <v>12</v>
      </c>
      <c r="Q16" s="87">
        <v>5.4000000000000003E-3</v>
      </c>
      <c r="R16" s="93">
        <v>138.03203050481679</v>
      </c>
      <c r="S16" s="89">
        <v>138.03203050481679</v>
      </c>
      <c r="T16" s="89">
        <v>138.03203050481679</v>
      </c>
      <c r="U16" s="89">
        <v>138.21165635602384</v>
      </c>
      <c r="V16" s="89">
        <v>138.21165635602384</v>
      </c>
      <c r="W16" s="89">
        <v>138.23418754963686</v>
      </c>
      <c r="X16" s="89">
        <v>137.99630770190501</v>
      </c>
      <c r="Y16" s="89">
        <v>137.97287632425332</v>
      </c>
      <c r="Z16" s="89">
        <v>137.97287632425332</v>
      </c>
      <c r="AA16" s="89">
        <v>138.4124545110889</v>
      </c>
      <c r="AB16" s="89">
        <v>139.51566555093177</v>
      </c>
      <c r="AC16" s="89">
        <v>139.03896502153148</v>
      </c>
      <c r="AD16" s="93">
        <v>135.41</v>
      </c>
      <c r="AE16" s="89">
        <v>136.30000000000001</v>
      </c>
      <c r="AF16" s="89">
        <v>137.44999999999999</v>
      </c>
      <c r="AG16" s="89">
        <v>136.54</v>
      </c>
      <c r="AH16" s="89">
        <v>137.93</v>
      </c>
      <c r="AI16" s="89">
        <v>138.06</v>
      </c>
      <c r="AJ16" s="89">
        <v>138.49</v>
      </c>
      <c r="AK16" s="102">
        <v>138.49</v>
      </c>
      <c r="AL16" s="103">
        <v>138.49</v>
      </c>
      <c r="AM16" s="89">
        <v>138.83000000000001</v>
      </c>
      <c r="AN16" s="89">
        <v>138.84</v>
      </c>
      <c r="AO16" s="89">
        <v>138.84</v>
      </c>
      <c r="AP16" s="89">
        <v>140.46</v>
      </c>
      <c r="AQ16" s="93">
        <v>140.68</v>
      </c>
      <c r="AR16" s="89">
        <v>140.68</v>
      </c>
      <c r="AS16" s="89">
        <v>146.19</v>
      </c>
      <c r="AT16" s="89">
        <v>146.75</v>
      </c>
      <c r="AU16" s="89">
        <v>147.6</v>
      </c>
      <c r="AV16" s="89">
        <v>150.04</v>
      </c>
      <c r="AW16" s="102">
        <v>149.29</v>
      </c>
      <c r="AX16" s="103">
        <v>149.29</v>
      </c>
      <c r="AY16" s="103">
        <v>152.36000000000001</v>
      </c>
      <c r="AZ16" s="89">
        <v>152.36000000000001</v>
      </c>
      <c r="BA16" s="89">
        <v>152.36000000000001</v>
      </c>
      <c r="BB16" s="103">
        <v>152.49</v>
      </c>
      <c r="BC16" s="89">
        <v>152.52000000000001</v>
      </c>
      <c r="BD16" s="89">
        <v>152.54</v>
      </c>
      <c r="BE16" s="103">
        <v>152.74</v>
      </c>
      <c r="BF16" s="89">
        <v>152.74</v>
      </c>
      <c r="BG16" s="89">
        <v>152.58000000000001</v>
      </c>
      <c r="BH16" s="103">
        <v>152.4</v>
      </c>
      <c r="BI16" s="103">
        <v>152.4</v>
      </c>
      <c r="BJ16" s="103">
        <v>152.4</v>
      </c>
      <c r="BK16" s="103">
        <v>155</v>
      </c>
      <c r="BL16" s="103">
        <v>156.5</v>
      </c>
      <c r="BM16" s="103">
        <v>157.69999999999999</v>
      </c>
      <c r="BN16" s="103">
        <v>162.57</v>
      </c>
      <c r="BO16" s="98">
        <v>163.49</v>
      </c>
      <c r="BP16" s="89">
        <v>163.58000000000001</v>
      </c>
      <c r="BQ16" s="103">
        <v>164.37</v>
      </c>
      <c r="BR16" s="89">
        <v>164.53</v>
      </c>
      <c r="BS16" s="89">
        <v>164.53</v>
      </c>
      <c r="BT16" s="103">
        <v>165.21</v>
      </c>
      <c r="BU16" s="103">
        <v>165.21</v>
      </c>
      <c r="BV16" s="103">
        <v>165.21</v>
      </c>
      <c r="BW16" s="103">
        <v>165.19</v>
      </c>
      <c r="BX16" s="103">
        <v>165.19</v>
      </c>
      <c r="BY16" s="103">
        <v>165.19</v>
      </c>
      <c r="BZ16" s="103">
        <v>165.11</v>
      </c>
      <c r="CA16" s="98">
        <v>165.11</v>
      </c>
      <c r="CB16" s="89">
        <v>165.11</v>
      </c>
      <c r="CC16" s="103">
        <v>165.1</v>
      </c>
      <c r="CD16" s="89">
        <v>165.1</v>
      </c>
      <c r="CE16" s="89">
        <v>165.1</v>
      </c>
      <c r="CF16" s="103">
        <v>165.1</v>
      </c>
      <c r="CG16" s="103">
        <v>165.1</v>
      </c>
      <c r="CH16" s="103">
        <v>165.1</v>
      </c>
      <c r="CI16" s="103">
        <v>165.26</v>
      </c>
      <c r="CJ16" s="103">
        <v>165.26</v>
      </c>
      <c r="CK16" s="103">
        <v>165.26</v>
      </c>
      <c r="CL16" s="103">
        <v>166.28</v>
      </c>
      <c r="CM16" s="98">
        <v>166.28</v>
      </c>
      <c r="CN16" s="89">
        <v>166.28</v>
      </c>
      <c r="CO16" s="117">
        <v>166.28</v>
      </c>
      <c r="CP16" s="89">
        <v>166.72</v>
      </c>
      <c r="CQ16" s="89">
        <v>166.99</v>
      </c>
      <c r="CR16" s="117">
        <v>167</v>
      </c>
      <c r="CS16" s="117">
        <v>167.15</v>
      </c>
      <c r="CT16" s="117">
        <v>167.15</v>
      </c>
      <c r="CU16" s="117">
        <v>167.15</v>
      </c>
      <c r="CV16" s="117">
        <v>167.2</v>
      </c>
      <c r="CW16" s="103">
        <v>167.21</v>
      </c>
      <c r="CX16" s="103">
        <v>168.01</v>
      </c>
      <c r="CY16" s="103">
        <v>168.01</v>
      </c>
      <c r="CZ16" s="103">
        <v>168.18</v>
      </c>
      <c r="DA16" s="103">
        <v>168.48</v>
      </c>
      <c r="DB16" s="103">
        <v>168.58</v>
      </c>
      <c r="DC16" s="103">
        <v>168.8</v>
      </c>
      <c r="DD16" s="103">
        <v>169.78</v>
      </c>
      <c r="DE16" s="103">
        <v>169.78</v>
      </c>
      <c r="DF16" s="103">
        <v>169.78</v>
      </c>
      <c r="DG16" s="103">
        <v>170.25</v>
      </c>
      <c r="DH16" s="103">
        <v>170.68</v>
      </c>
      <c r="DI16" s="103">
        <v>170.68</v>
      </c>
      <c r="DJ16" s="103">
        <v>169.71</v>
      </c>
      <c r="DK16" s="103">
        <v>170.66</v>
      </c>
      <c r="DL16" s="103">
        <v>170.66</v>
      </c>
      <c r="DM16" s="103">
        <v>171.35</v>
      </c>
      <c r="DN16" s="103">
        <v>171.35</v>
      </c>
      <c r="DO16" s="103">
        <v>171.35</v>
      </c>
      <c r="DP16" s="103">
        <v>173.73</v>
      </c>
      <c r="DQ16" s="103">
        <v>178.12</v>
      </c>
      <c r="DR16" s="103">
        <v>178.39</v>
      </c>
      <c r="DS16" s="103">
        <v>178.52</v>
      </c>
      <c r="DT16" s="103">
        <v>179.35</v>
      </c>
      <c r="DU16" s="103">
        <v>176.97</v>
      </c>
      <c r="DV16" s="103">
        <v>177.9</v>
      </c>
      <c r="DW16" s="103">
        <v>176.82</v>
      </c>
      <c r="DX16" s="103">
        <v>176.917946338653</v>
      </c>
      <c r="DY16" s="103">
        <v>182.52</v>
      </c>
      <c r="DZ16" s="103">
        <v>182.1490288</v>
      </c>
      <c r="EA16" s="103">
        <v>179.8612952</v>
      </c>
      <c r="EB16" s="103">
        <v>179.47586770000001</v>
      </c>
      <c r="EC16" s="103">
        <v>178.2753348</v>
      </c>
      <c r="ED16" s="103">
        <v>180.28923270000001</v>
      </c>
      <c r="EE16" s="103">
        <v>183.10896159999999</v>
      </c>
      <c r="EF16" s="103">
        <v>182.6072216</v>
      </c>
      <c r="EG16" s="103">
        <v>181.52054548263499</v>
      </c>
    </row>
    <row r="17" spans="3:137" ht="15.75" thickBot="1">
      <c r="C17" s="15">
        <v>137.41999999999999</v>
      </c>
      <c r="D17" s="16">
        <v>137.41999999999999</v>
      </c>
      <c r="E17" s="16">
        <v>136.72</v>
      </c>
      <c r="F17" s="16">
        <v>137.91999999999999</v>
      </c>
      <c r="G17" s="16">
        <v>138.13999999999999</v>
      </c>
      <c r="H17" s="16">
        <v>138.41</v>
      </c>
      <c r="I17" s="17">
        <v>138.31352227114897</v>
      </c>
      <c r="J17" s="18">
        <v>139.11528923978079</v>
      </c>
      <c r="K17" s="18">
        <v>137.35155132578478</v>
      </c>
      <c r="L17" s="18">
        <v>138.26012094557151</v>
      </c>
      <c r="M17" s="18">
        <v>138.24232050371236</v>
      </c>
      <c r="N17" s="51">
        <v>137.95133092502286</v>
      </c>
      <c r="O17" s="66"/>
      <c r="P17" s="69" t="s">
        <v>13</v>
      </c>
      <c r="Q17" s="73">
        <f>SUM(Q5:Q16)</f>
        <v>1.0000000000000002</v>
      </c>
      <c r="R17" s="74">
        <f>SUMPRODUCT($Q$5:$Q$16,R5:R16)</f>
        <v>139.77008402082097</v>
      </c>
      <c r="S17" s="75">
        <f>SUMPRODUCT($Q$5:$Q$16,S5:S16)</f>
        <v>139.72813099601416</v>
      </c>
      <c r="T17" s="75">
        <f>SUMPRODUCT($Q$5:$Q$16,T5:T16)</f>
        <v>138.00533416066136</v>
      </c>
      <c r="U17" s="75">
        <f t="shared" ref="U17:AC17" si="0">SUMPRODUCT($Q$5:$Q$16,U5:U16)</f>
        <v>136.91872783576261</v>
      </c>
      <c r="V17" s="75">
        <f t="shared" si="0"/>
        <v>137.03676990585214</v>
      </c>
      <c r="W17" s="75">
        <f t="shared" si="0"/>
        <v>137.27866928487691</v>
      </c>
      <c r="X17" s="75">
        <f t="shared" si="0"/>
        <v>138.0120241509224</v>
      </c>
      <c r="Y17" s="75">
        <f t="shared" si="0"/>
        <v>138.53649303693697</v>
      </c>
      <c r="Z17" s="75">
        <f t="shared" si="0"/>
        <v>139.0301814887406</v>
      </c>
      <c r="AA17" s="75">
        <f t="shared" si="0"/>
        <v>140.07942910596176</v>
      </c>
      <c r="AB17" s="75">
        <f t="shared" si="0"/>
        <v>140.41028895724597</v>
      </c>
      <c r="AC17" s="75">
        <f t="shared" si="0"/>
        <v>140.71427126314782</v>
      </c>
      <c r="AD17" s="75">
        <v>139.43</v>
      </c>
      <c r="AE17" s="75">
        <v>141.08000000000001</v>
      </c>
      <c r="AF17" s="75">
        <v>142.69</v>
      </c>
      <c r="AG17" s="75">
        <v>141.52000000000001</v>
      </c>
      <c r="AH17" s="75">
        <v>141.09</v>
      </c>
      <c r="AI17" s="75">
        <v>141.36000000000001</v>
      </c>
      <c r="AJ17" s="75">
        <v>141.71</v>
      </c>
      <c r="AK17" s="75">
        <v>141.1</v>
      </c>
      <c r="AL17" s="75">
        <v>141.65</v>
      </c>
      <c r="AM17" s="75">
        <v>141.63</v>
      </c>
      <c r="AN17" s="75">
        <v>142.82</v>
      </c>
      <c r="AO17" s="75">
        <v>142.24</v>
      </c>
      <c r="AP17" s="75">
        <v>142.5</v>
      </c>
      <c r="AQ17" s="75">
        <v>141.30000000000001</v>
      </c>
      <c r="AR17" s="75">
        <v>140</v>
      </c>
      <c r="AS17" s="75">
        <f>SUMPRODUCT($Q$5:$Q$16,AS5:AS16)</f>
        <v>144.32665399999999</v>
      </c>
      <c r="AT17" s="75">
        <f>SUMPRODUCT($Q$5:$Q$16,AT5:AT16)</f>
        <v>144.70940000000002</v>
      </c>
      <c r="AU17" s="75">
        <f>SUMPRODUCT($Q$5:$Q$16,AU5:AU16)</f>
        <v>144.98592400000001</v>
      </c>
      <c r="AV17" s="75">
        <v>145.19999999999999</v>
      </c>
      <c r="AW17" s="75">
        <v>143.6</v>
      </c>
      <c r="AX17" s="75">
        <v>144.69999999999999</v>
      </c>
      <c r="AY17" s="75">
        <v>145.27000000000001</v>
      </c>
      <c r="AZ17" s="75">
        <v>146.19999999999999</v>
      </c>
      <c r="BA17" s="75">
        <v>145.85</v>
      </c>
      <c r="BB17" s="75">
        <v>146.19999999999999</v>
      </c>
      <c r="BC17" s="75">
        <v>146.30000000000001</v>
      </c>
      <c r="BD17" s="75">
        <v>146.19999999999999</v>
      </c>
      <c r="BE17" s="75">
        <v>145.94999999999999</v>
      </c>
      <c r="BF17" s="75">
        <v>146.9</v>
      </c>
      <c r="BG17" s="75">
        <v>146</v>
      </c>
      <c r="BH17" s="75">
        <v>145.4</v>
      </c>
      <c r="BI17" s="75">
        <v>146.5</v>
      </c>
      <c r="BJ17" s="75">
        <v>146</v>
      </c>
      <c r="BK17" s="75">
        <v>149.04809992398228</v>
      </c>
      <c r="BL17" s="75">
        <v>150.84072413132992</v>
      </c>
      <c r="BM17" s="75">
        <v>152.29455769888696</v>
      </c>
      <c r="BN17" s="75">
        <v>153.4</v>
      </c>
      <c r="BO17" s="75">
        <v>153.53</v>
      </c>
      <c r="BP17" s="75">
        <v>153.72</v>
      </c>
      <c r="BQ17" s="75">
        <v>152.57</v>
      </c>
      <c r="BR17" s="75">
        <v>155.30000000000001</v>
      </c>
      <c r="BS17" s="75">
        <v>155.74</v>
      </c>
      <c r="BT17" s="75">
        <v>154.06</v>
      </c>
      <c r="BU17" s="75">
        <v>154.21</v>
      </c>
      <c r="BV17" s="75">
        <v>154.49</v>
      </c>
      <c r="BW17" s="75">
        <v>152.5</v>
      </c>
      <c r="BX17" s="75">
        <v>153.44</v>
      </c>
      <c r="BY17" s="75">
        <v>152.38</v>
      </c>
      <c r="BZ17" s="75">
        <v>153.44</v>
      </c>
      <c r="CA17" s="75">
        <v>153.13999999999999</v>
      </c>
      <c r="CB17" s="75">
        <v>153.27000000000001</v>
      </c>
      <c r="CC17" s="75">
        <v>154.69999999999999</v>
      </c>
      <c r="CD17" s="75">
        <v>157.07</v>
      </c>
      <c r="CE17" s="75">
        <v>155.46</v>
      </c>
      <c r="CF17" s="75">
        <v>156.84</v>
      </c>
      <c r="CG17" s="75">
        <v>157.24</v>
      </c>
      <c r="CH17" s="75">
        <v>157.33000000000001</v>
      </c>
      <c r="CI17" s="75">
        <v>157.15</v>
      </c>
      <c r="CJ17" s="75">
        <v>157.63999999999999</v>
      </c>
      <c r="CK17" s="75">
        <v>157.5</v>
      </c>
      <c r="CL17" s="75">
        <v>157.35</v>
      </c>
      <c r="CM17" s="75">
        <v>157.44999999999999</v>
      </c>
      <c r="CN17" s="75">
        <v>157.41</v>
      </c>
      <c r="CO17" s="75">
        <v>158.24</v>
      </c>
      <c r="CP17" s="75">
        <v>160.91</v>
      </c>
      <c r="CQ17" s="75">
        <v>161.58000000000001</v>
      </c>
      <c r="CR17" s="75">
        <v>162.81</v>
      </c>
      <c r="CS17" s="75">
        <v>164.61</v>
      </c>
      <c r="CT17" s="75">
        <v>163.66</v>
      </c>
      <c r="CU17" s="75">
        <v>163.19</v>
      </c>
      <c r="CV17" s="75">
        <v>164.31</v>
      </c>
      <c r="CW17" s="75">
        <v>163.80000000000001</v>
      </c>
      <c r="CX17" s="75">
        <v>164.03</v>
      </c>
      <c r="CY17" s="75">
        <v>165.36</v>
      </c>
      <c r="CZ17" s="75">
        <v>165.8</v>
      </c>
      <c r="DA17" s="75">
        <v>165.91</v>
      </c>
      <c r="DB17" s="75">
        <v>168.1</v>
      </c>
      <c r="DC17" s="75">
        <v>167.38</v>
      </c>
      <c r="DD17" s="75">
        <v>168.7</v>
      </c>
      <c r="DE17" s="75">
        <v>167.97</v>
      </c>
      <c r="DF17" s="75">
        <v>168.7</v>
      </c>
      <c r="DG17" s="75">
        <v>168.9</v>
      </c>
      <c r="DH17" s="75">
        <v>169.1</v>
      </c>
      <c r="DI17" s="75">
        <v>169.66</v>
      </c>
      <c r="DJ17" s="75">
        <v>169.1</v>
      </c>
      <c r="DK17" s="75">
        <v>170.3</v>
      </c>
      <c r="DL17" s="75">
        <v>170.2</v>
      </c>
      <c r="DM17" s="75">
        <v>171</v>
      </c>
      <c r="DN17" s="75">
        <v>171.86</v>
      </c>
      <c r="DO17" s="75">
        <v>172</v>
      </c>
      <c r="DP17" s="75">
        <v>175</v>
      </c>
      <c r="DQ17" s="75">
        <v>176.8</v>
      </c>
      <c r="DR17" s="75">
        <v>177.5</v>
      </c>
      <c r="DS17" s="75">
        <v>177.53</v>
      </c>
      <c r="DT17" s="75">
        <v>177</v>
      </c>
      <c r="DU17" s="75">
        <v>177.98</v>
      </c>
      <c r="DV17" s="75">
        <v>175.7</v>
      </c>
      <c r="DW17" s="75">
        <v>178.49</v>
      </c>
      <c r="DX17" s="75">
        <v>178.68140935897799</v>
      </c>
      <c r="DY17" s="75">
        <v>179.26</v>
      </c>
      <c r="DZ17" s="75">
        <v>177.46368649999999</v>
      </c>
      <c r="EA17" s="75">
        <v>179.9111843</v>
      </c>
      <c r="EB17" s="75">
        <v>178.32674979999999</v>
      </c>
      <c r="EC17" s="75">
        <v>180.8482051</v>
      </c>
      <c r="ED17" s="75">
        <v>181.00621699999999</v>
      </c>
      <c r="EE17" s="75">
        <v>182.08568099999999</v>
      </c>
      <c r="EF17" s="75">
        <v>183.3847165</v>
      </c>
      <c r="EG17" s="75">
        <v>185.01958847045799</v>
      </c>
    </row>
    <row r="18" spans="3:137" ht="15.75" thickBot="1"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67"/>
      <c r="P18" s="62" t="s">
        <v>50</v>
      </c>
      <c r="Q18" s="62"/>
      <c r="R18" s="71">
        <v>1.3184019926466783E-2</v>
      </c>
      <c r="S18" s="59">
        <v>-3.0015739849287293E-4</v>
      </c>
      <c r="T18" s="59">
        <v>-1.2329634863590511E-2</v>
      </c>
      <c r="U18" s="59">
        <v>-7.8736545330470031E-3</v>
      </c>
      <c r="V18" s="59">
        <v>8.6213239018051446E-4</v>
      </c>
      <c r="W18" s="59">
        <v>1.7652151257721016E-3</v>
      </c>
      <c r="X18" s="59">
        <v>5.3420889775939173E-3</v>
      </c>
      <c r="Y18" s="59">
        <v>3.8001680595673992E-3</v>
      </c>
      <c r="Z18" s="59">
        <v>3.5635985939963533E-3</v>
      </c>
      <c r="AA18" s="59">
        <v>7.5469053264967112E-3</v>
      </c>
      <c r="AB18" s="59">
        <v>2.3619446009730538E-3</v>
      </c>
      <c r="AC18" s="59">
        <v>2.164957483951957E-3</v>
      </c>
      <c r="AD18" s="59">
        <v>-9.1268017921658506E-3</v>
      </c>
      <c r="AE18" s="59">
        <v>1.1833895144516937E-2</v>
      </c>
      <c r="AF18" s="59">
        <v>1.1411964842642286E-2</v>
      </c>
      <c r="AG18" s="59">
        <v>-8.1995935244234541E-3</v>
      </c>
      <c r="AH18" s="59">
        <v>-3.038439796495207E-3</v>
      </c>
      <c r="AI18" s="59">
        <v>1.9136721241761467E-3</v>
      </c>
      <c r="AJ18" s="59">
        <v>2.4759479343519075E-3</v>
      </c>
      <c r="AK18" s="59">
        <v>-4.3045656622681117E-3</v>
      </c>
      <c r="AL18" s="59">
        <v>3.8979447200566675E-3</v>
      </c>
      <c r="AM18" s="59">
        <v>-1.411930815390372E-4</v>
      </c>
      <c r="AN18" s="59">
        <v>8.4021746805056363E-3</v>
      </c>
      <c r="AO18" s="59">
        <v>-4.0610558745273195E-3</v>
      </c>
      <c r="AP18" s="59">
        <v>1.8278965129359115E-3</v>
      </c>
      <c r="AQ18" s="59">
        <v>-8.4210526315788847E-3</v>
      </c>
      <c r="AR18" s="59">
        <v>-9.2002830856334761E-3</v>
      </c>
      <c r="AS18" s="59">
        <v>3.0904671428571451E-2</v>
      </c>
      <c r="AT18" s="59">
        <v>2.6519425857405299E-3</v>
      </c>
      <c r="AU18" s="59">
        <v>1.9108917596231123E-3</v>
      </c>
      <c r="AV18" s="59">
        <v>1.4765295422745073E-3</v>
      </c>
      <c r="AW18" s="59">
        <v>-1.1019283746556474E-2</v>
      </c>
      <c r="AX18" s="59">
        <v>7.6601671309191044E-3</v>
      </c>
      <c r="AY18" s="59">
        <v>3.9391845196961039E-3</v>
      </c>
      <c r="AZ18" s="59">
        <v>6.4018723755763229E-3</v>
      </c>
      <c r="BA18" s="59">
        <v>-2.3939808481531211E-3</v>
      </c>
      <c r="BB18" s="59">
        <v>2.3997257456289667E-3</v>
      </c>
      <c r="BC18" s="59">
        <v>6.8399452804390748E-4</v>
      </c>
      <c r="BD18" s="59">
        <v>-6.8352699931661931E-4</v>
      </c>
      <c r="BE18" s="59">
        <v>-1.7099863201094356E-3</v>
      </c>
      <c r="BF18" s="59">
        <v>6.509078451524708E-3</v>
      </c>
      <c r="BG18" s="59">
        <v>-6.1266167460858334E-3</v>
      </c>
      <c r="BH18" s="59">
        <v>-4.109589041095818E-3</v>
      </c>
      <c r="BI18" s="59">
        <v>7.5653370013755161E-3</v>
      </c>
      <c r="BJ18" s="59">
        <v>-3.4129692832765013E-3</v>
      </c>
      <c r="BK18" s="59">
        <v>2.0877396739604537E-2</v>
      </c>
      <c r="BL18" s="59">
        <v>1.2027152363981219E-2</v>
      </c>
      <c r="BM18" s="59">
        <v>9.6382033163089353E-3</v>
      </c>
      <c r="BN18" s="59">
        <v>7.258580462859987E-3</v>
      </c>
      <c r="BO18" s="59">
        <v>8.4745762711868622E-4</v>
      </c>
      <c r="BP18" s="59">
        <v>1.2375431511757462E-3</v>
      </c>
      <c r="BQ18" s="59">
        <v>-7.481134530314848E-3</v>
      </c>
      <c r="BR18" s="59">
        <v>1.7893425968408039E-2</v>
      </c>
      <c r="BS18" s="59">
        <v>2.8332260141661347E-3</v>
      </c>
      <c r="BT18" s="59">
        <v>-1.0787209451650237E-2</v>
      </c>
      <c r="BU18" s="59">
        <v>9.7364663118271189E-4</v>
      </c>
      <c r="BV18" s="59">
        <v>1.8157058556513839E-3</v>
      </c>
      <c r="BW18" s="59">
        <v>-1.2881092627354596E-2</v>
      </c>
      <c r="BX18" s="59">
        <v>6.1639344262294227E-3</v>
      </c>
      <c r="BY18" s="59">
        <v>-6.9082377476538115E-3</v>
      </c>
      <c r="BZ18" s="59">
        <v>6.9562934768343521E-3</v>
      </c>
      <c r="CA18" s="59">
        <v>-1.9551616266945127E-3</v>
      </c>
      <c r="CB18" s="59">
        <v>8.4889643463514908E-4</v>
      </c>
      <c r="CC18" s="59">
        <v>9.3299406276503571E-3</v>
      </c>
      <c r="CD18" s="59">
        <v>1.5319974143503501E-2</v>
      </c>
      <c r="CE18" s="59">
        <v>-1.0250206914114601E-2</v>
      </c>
      <c r="CF18" s="59">
        <v>8.8768815129294243E-3</v>
      </c>
      <c r="CG18" s="59">
        <v>2.550369803621555E-3</v>
      </c>
      <c r="CH18" s="59">
        <v>5.7237344187233141E-4</v>
      </c>
      <c r="CI18" s="59">
        <v>-1.1440920358483098E-3</v>
      </c>
      <c r="CJ18" s="59">
        <v>3.1180400890866711E-3</v>
      </c>
      <c r="CK18" s="59">
        <v>-8.8809946714019095E-4</v>
      </c>
      <c r="CL18" s="59">
        <v>-9.5238095238103782E-4</v>
      </c>
      <c r="CM18" s="59">
        <v>6.355258976802336E-4</v>
      </c>
      <c r="CN18" s="59">
        <v>-2.5404890441405037E-4</v>
      </c>
      <c r="CO18" s="59">
        <v>5.272854329458232E-3</v>
      </c>
      <c r="CP18" s="59">
        <v>1.6873104145601614E-2</v>
      </c>
      <c r="CQ18" s="59">
        <v>4.1638182835126436E-3</v>
      </c>
      <c r="CR18" s="59">
        <v>7.6123282584477092E-3</v>
      </c>
      <c r="CS18" s="59">
        <v>1.1055831951354511E-2</v>
      </c>
      <c r="CT18" s="59">
        <v>-5.7712168155034105E-3</v>
      </c>
      <c r="CU18" s="59">
        <v>-2.8718074055970044E-3</v>
      </c>
      <c r="CV18" s="59">
        <v>6.8631656351492154E-3</v>
      </c>
      <c r="CW18" s="59">
        <v>-3.1038889903231004E-3</v>
      </c>
      <c r="CX18" s="59">
        <v>1.4041514041513992E-3</v>
      </c>
      <c r="CY18" s="59">
        <v>8.1082728769128476E-3</v>
      </c>
      <c r="CZ18" s="59">
        <v>2.660861151427163E-3</v>
      </c>
      <c r="DA18" s="59">
        <v>6.6344993968625587E-4</v>
      </c>
      <c r="DB18" s="59">
        <v>1.3199927671629252E-2</v>
      </c>
      <c r="DC18" s="59">
        <v>-4.283164782867388E-3</v>
      </c>
      <c r="DD18" s="59">
        <v>7.8862468634244287E-3</v>
      </c>
      <c r="DE18" s="59">
        <v>-4.3272080616478803E-3</v>
      </c>
      <c r="DF18" s="59">
        <v>4.3460141691968879E-3</v>
      </c>
      <c r="DG18" s="59">
        <v>1.1855364552459946E-3</v>
      </c>
      <c r="DH18" s="59">
        <v>1.1841326228536619E-3</v>
      </c>
      <c r="DI18" s="59">
        <v>3.311649911295067E-3</v>
      </c>
      <c r="DJ18" s="59">
        <v>-3.3007190852293311E-3</v>
      </c>
      <c r="DK18" s="59">
        <v>7.09639266706108E-3</v>
      </c>
      <c r="DL18" s="59">
        <v>-5.8719906048165793E-4</v>
      </c>
      <c r="DM18" s="59">
        <v>4.7003525264395218E-3</v>
      </c>
      <c r="DN18" s="59">
        <v>5.0292397660820498E-3</v>
      </c>
      <c r="DO18" s="59">
        <v>8.1461654835313091E-4</v>
      </c>
      <c r="DP18" s="59">
        <v>1.744186046511631E-2</v>
      </c>
      <c r="DQ18" s="59">
        <v>1.0285714285714453E-2</v>
      </c>
      <c r="DR18" s="59">
        <v>3.9592760180995334E-3</v>
      </c>
      <c r="DS18" s="59">
        <v>1.6901408450697986E-4</v>
      </c>
      <c r="DT18" s="59">
        <v>-2.9854109164648701E-3</v>
      </c>
      <c r="DU18" s="59">
        <v>5.5367231638416836E-3</v>
      </c>
      <c r="DV18" s="59">
        <v>-1.2810428137993046E-2</v>
      </c>
      <c r="DW18" s="59">
        <v>1.5879339783722468E-2</v>
      </c>
      <c r="DX18" s="59">
        <v>1.0723814162023615E-3</v>
      </c>
      <c r="DY18" s="59">
        <v>3.2381132603425122E-3</v>
      </c>
      <c r="DZ18" s="59">
        <v>-1.0020715720182927E-2</v>
      </c>
      <c r="EA18" s="59">
        <v>1.3791541516297912E-2</v>
      </c>
      <c r="EB18" s="59">
        <v>-8.8067593249677723E-3</v>
      </c>
      <c r="EC18" s="59">
        <v>1.4139523671170551E-2</v>
      </c>
      <c r="ED18" s="59">
        <v>8.7372666990326309E-4</v>
      </c>
      <c r="EE18" s="59">
        <v>5.963684661726365E-3</v>
      </c>
      <c r="EF18" s="59">
        <v>7.1341990916902187E-3</v>
      </c>
      <c r="EG18" s="59">
        <v>8.9149848562106726E-3</v>
      </c>
    </row>
    <row r="19" spans="3:137" ht="15.75" thickBot="1">
      <c r="C19" s="21"/>
      <c r="D19" s="22"/>
      <c r="E19" s="1"/>
      <c r="F19" s="21"/>
      <c r="G19" s="21"/>
      <c r="N19" s="22"/>
      <c r="O19" s="68"/>
      <c r="P19" s="70" t="s">
        <v>51</v>
      </c>
      <c r="Q19" s="70"/>
      <c r="R19" s="72">
        <v>1.7101470097663898E-2</v>
      </c>
      <c r="S19" s="61">
        <v>1.679617956639623E-2</v>
      </c>
      <c r="T19" s="61">
        <v>9.4012153354401384E-3</v>
      </c>
      <c r="U19" s="61">
        <v>-7.2598039750390031E-3</v>
      </c>
      <c r="V19" s="61">
        <v>-7.9863189094241394E-3</v>
      </c>
      <c r="W19" s="61">
        <v>-8.1737642881517525E-3</v>
      </c>
      <c r="X19" s="61">
        <v>-2.1798166605541125E-3</v>
      </c>
      <c r="Y19" s="61">
        <v>-4.1605506196101816E-3</v>
      </c>
      <c r="Z19" s="61">
        <v>1.2221413932007597E-2</v>
      </c>
      <c r="AA19" s="61">
        <v>1.3158589388956532E-2</v>
      </c>
      <c r="AB19" s="61">
        <v>1.5682378924443574E-2</v>
      </c>
      <c r="AC19" s="61">
        <v>2.0028370292611619E-2</v>
      </c>
      <c r="AD19" s="61">
        <v>4.5644522510106533E-3</v>
      </c>
      <c r="AE19" s="61">
        <v>3.982016966844748E-3</v>
      </c>
      <c r="AF19" s="61">
        <v>6.0252373830149697E-3</v>
      </c>
      <c r="AG19" s="61">
        <v>1.0345904066458411E-2</v>
      </c>
      <c r="AH19" s="61">
        <v>1.2517711605516402E-2</v>
      </c>
      <c r="AI19" s="61">
        <v>1.6744500294902709E-2</v>
      </c>
      <c r="AJ19" s="61">
        <v>1.8085809701344546E-2</v>
      </c>
      <c r="AK19" s="61">
        <v>1.9988402922820114E-2</v>
      </c>
      <c r="AL19" s="61">
        <v>2.0535576497087371E-2</v>
      </c>
      <c r="AM19" s="61">
        <v>2.035124568619362E-2</v>
      </c>
      <c r="AN19" s="61">
        <v>2.0470097494035056E-2</v>
      </c>
      <c r="AO19" s="61">
        <v>1.9693301691295906E-2</v>
      </c>
      <c r="AP19" s="61">
        <v>2.174520042960304E-2</v>
      </c>
      <c r="AQ19" s="61">
        <v>2.1048384806139353E-2</v>
      </c>
      <c r="AR19" s="61">
        <v>1.6576630906504741E-2</v>
      </c>
      <c r="AS19" s="61">
        <v>1.5460225895576052E-2</v>
      </c>
      <c r="AT19" s="61">
        <v>1.5164671152734455E-2</v>
      </c>
      <c r="AU19" s="61">
        <v>1.4857477989310919E-2</v>
      </c>
      <c r="AV19" s="61">
        <v>1.470168837627539E-2</v>
      </c>
      <c r="AW19" s="61">
        <v>1.4641817357955889E-2</v>
      </c>
      <c r="AX19" s="61">
        <v>1.4873276902753974E-2</v>
      </c>
      <c r="AY19" s="61">
        <v>1.6092815302837682E-2</v>
      </c>
      <c r="AZ19" s="61">
        <v>1.6641797544395986E-2</v>
      </c>
      <c r="BA19" s="61">
        <v>1.7854101700504055E-2</v>
      </c>
      <c r="BB19" s="61">
        <v>1.8192171107153765E-2</v>
      </c>
      <c r="BC19" s="61">
        <v>2.0998923372570699E-2</v>
      </c>
      <c r="BD19" s="61">
        <v>2.6264908294681089E-2</v>
      </c>
      <c r="BE19" s="61">
        <v>2.5526232369866841E-2</v>
      </c>
      <c r="BF19" s="61">
        <v>2.4634220076015234E-2</v>
      </c>
      <c r="BG19" s="61">
        <v>2.3053638390319042E-2</v>
      </c>
      <c r="BH19" s="61">
        <v>2.1085444502640049E-2</v>
      </c>
      <c r="BI19" s="61">
        <v>2.1287948344240526E-2</v>
      </c>
      <c r="BJ19" s="61">
        <v>2.0231536476517098E-2</v>
      </c>
      <c r="BK19" s="61">
        <v>2.0268975594312844E-2</v>
      </c>
      <c r="BL19" s="61">
        <v>2.0960101909085926E-2</v>
      </c>
      <c r="BM19" s="61">
        <v>2.2556089838400739E-2</v>
      </c>
      <c r="BN19" s="61">
        <v>2.4528300008786807E-2</v>
      </c>
      <c r="BO19" s="61">
        <v>2.574127852806618E-2</v>
      </c>
      <c r="BP19" s="61">
        <v>2.6406822626096726E-2</v>
      </c>
      <c r="BQ19" s="61">
        <v>2.9245399878343736E-2</v>
      </c>
      <c r="BR19" s="61">
        <v>3.2762333631003671E-2</v>
      </c>
      <c r="BS19" s="61">
        <v>3.7734222020624264E-2</v>
      </c>
      <c r="BT19" s="61">
        <v>4.2568145258238932E-2</v>
      </c>
      <c r="BU19" s="61">
        <v>4.5243927531844141E-2</v>
      </c>
      <c r="BV19" s="61">
        <v>4.9312449296940564E-2</v>
      </c>
      <c r="BW19" s="61">
        <v>4.9020679769578024E-2</v>
      </c>
      <c r="BX19" s="61">
        <v>4.773237968317634E-2</v>
      </c>
      <c r="BY19" s="61">
        <v>4.3960823012227035E-2</v>
      </c>
      <c r="BZ19" s="61">
        <v>3.9748304810490964E-2</v>
      </c>
      <c r="CA19" s="61">
        <v>3.5311099981111482E-2</v>
      </c>
      <c r="CB19" s="61">
        <v>3.0709168852434576E-2</v>
      </c>
      <c r="CC19" s="61">
        <v>2.8096271701990805E-2</v>
      </c>
      <c r="CD19" s="61">
        <v>2.4291552752820911E-2</v>
      </c>
      <c r="CE19" s="61">
        <v>1.8638488494446603E-2</v>
      </c>
      <c r="CF19" s="61">
        <v>1.5324501602909102E-2</v>
      </c>
      <c r="CG19" s="61">
        <v>1.2703582372635802E-2</v>
      </c>
      <c r="CH19" s="61">
        <v>9.5729588257977838E-3</v>
      </c>
      <c r="CI19" s="61">
        <v>1.146678587294514E-2</v>
      </c>
      <c r="CJ19" s="61">
        <v>1.1058334589109098E-2</v>
      </c>
      <c r="CK19" s="61">
        <v>1.3786077362437199E-2</v>
      </c>
      <c r="CL19" s="61">
        <v>1.5882907585429429E-2</v>
      </c>
      <c r="CM19" s="61">
        <v>1.843370424771984E-2</v>
      </c>
      <c r="CN19" s="61">
        <v>2.0926626692834072E-2</v>
      </c>
      <c r="CO19" s="61">
        <v>2.166602587359967E-2</v>
      </c>
      <c r="CP19" s="61">
        <v>2.2765142498539337E-2</v>
      </c>
      <c r="CQ19" s="61">
        <v>2.6231495108648639E-2</v>
      </c>
      <c r="CR19" s="61">
        <v>2.7915545614660919E-2</v>
      </c>
      <c r="CS19" s="61">
        <v>3.021084483567682E-2</v>
      </c>
      <c r="CT19" s="61">
        <v>3.2044204845945279E-2</v>
      </c>
      <c r="CU19" s="61">
        <v>3.2710882855393475E-2</v>
      </c>
      <c r="CV19" s="61">
        <v>3.3961171917712862E-2</v>
      </c>
      <c r="CW19" s="61">
        <v>3.4498979035482602E-2</v>
      </c>
      <c r="CX19" s="61">
        <v>3.5904602894345272E-2</v>
      </c>
      <c r="CY19" s="61">
        <v>3.7738158594997184E-2</v>
      </c>
      <c r="CZ19" s="61">
        <v>3.9912061769172391E-2</v>
      </c>
      <c r="DA19" s="61">
        <v>4.2026204761803632E-2</v>
      </c>
      <c r="DB19" s="61">
        <v>4.3712840911495077E-2</v>
      </c>
      <c r="DC19" s="61">
        <v>4.3403070693436741E-2</v>
      </c>
      <c r="DD19" s="61">
        <v>4.3224833255370188E-2</v>
      </c>
      <c r="DE19" s="61">
        <v>4.0958544068524283E-2</v>
      </c>
      <c r="DF19" s="61">
        <v>4.0150080101862828E-2</v>
      </c>
      <c r="DG19" s="61">
        <v>3.9852264155850747E-2</v>
      </c>
      <c r="DH19" s="61">
        <v>3.8739878280162898E-2</v>
      </c>
      <c r="DI19" s="61">
        <v>3.8386416716615246E-2</v>
      </c>
      <c r="DJ19" s="61">
        <v>3.7425334706488123E-2</v>
      </c>
      <c r="DK19" s="61">
        <v>3.5750367965701191E-2</v>
      </c>
      <c r="DL19" s="61">
        <v>3.3559720165449614E-2</v>
      </c>
      <c r="DM19" s="61">
        <v>3.2116461594022372E-2</v>
      </c>
      <c r="DN19" s="61">
        <v>3.0261104015893325E-2</v>
      </c>
      <c r="DO19" s="61">
        <v>2.9576141003355261E-2</v>
      </c>
      <c r="DP19" s="61">
        <v>2.9694939164168543E-2</v>
      </c>
      <c r="DQ19" s="61">
        <v>3.2395974268311978E-2</v>
      </c>
      <c r="DR19" s="61">
        <v>3.4200426439232379E-2</v>
      </c>
      <c r="DS19" s="61">
        <v>3.556349301636863E-2</v>
      </c>
      <c r="DT19" s="61">
        <v>3.7030567685589322E-2</v>
      </c>
      <c r="DU19" s="61">
        <v>3.8146705082080512E-2</v>
      </c>
      <c r="DV19" s="61">
        <v>3.8810133619234799E-2</v>
      </c>
      <c r="DW19" s="61">
        <v>4.0324417464671525E-2</v>
      </c>
      <c r="DX19" s="61">
        <v>4.2253243228316917E-2</v>
      </c>
      <c r="DY19" s="61">
        <v>4.3709512721822996E-2</v>
      </c>
      <c r="DZ19" s="61">
        <v>4.4535605257088662E-2</v>
      </c>
      <c r="EA19" s="61">
        <v>4.6049934065432563E-2</v>
      </c>
      <c r="EB19" s="61">
        <v>4.4453211904832646E-2</v>
      </c>
      <c r="EC19" s="61">
        <v>4.1932376698549989E-2</v>
      </c>
      <c r="ED19" s="61">
        <v>3.918534411181529E-2</v>
      </c>
      <c r="EE19" s="61">
        <v>3.7053758633355693E-2</v>
      </c>
      <c r="EF19" s="61">
        <v>3.6183666382241464E-2</v>
      </c>
      <c r="EG19" s="61">
        <v>3.5425634280048302E-2</v>
      </c>
    </row>
    <row r="20" spans="3:137" ht="15.75" thickBot="1">
      <c r="C20" s="23"/>
      <c r="D20" s="23"/>
      <c r="E20" s="1"/>
      <c r="F20" s="21"/>
      <c r="G20" s="21"/>
      <c r="O20" s="2"/>
      <c r="P20" s="1"/>
      <c r="Q20" s="3"/>
      <c r="R20" s="23"/>
      <c r="S20" s="23"/>
      <c r="T20" s="1"/>
      <c r="U20" s="21"/>
      <c r="V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112"/>
      <c r="BL20" s="112"/>
      <c r="BM20" s="112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</row>
    <row r="21" spans="3:137" ht="15.75" thickBot="1">
      <c r="C21" s="23"/>
      <c r="D21" s="23"/>
      <c r="E21" s="1"/>
      <c r="F21" s="1"/>
      <c r="G21" s="1"/>
      <c r="O21" s="2"/>
      <c r="P21" s="1"/>
      <c r="Q21" s="3"/>
      <c r="R21" s="141">
        <v>2016</v>
      </c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3"/>
      <c r="AD21" s="141">
        <v>2017</v>
      </c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3"/>
      <c r="AP21" s="141">
        <v>2018</v>
      </c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3"/>
      <c r="BB21" s="141">
        <v>2019</v>
      </c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3"/>
      <c r="BN21" s="141">
        <v>2020</v>
      </c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3"/>
      <c r="BZ21" s="141">
        <v>2021</v>
      </c>
      <c r="CA21" s="142"/>
      <c r="CB21" s="142"/>
      <c r="CC21" s="142"/>
      <c r="CD21" s="142"/>
      <c r="CE21" s="142"/>
      <c r="CF21" s="142"/>
      <c r="CG21" s="142"/>
      <c r="CH21" s="142"/>
      <c r="CI21" s="142"/>
      <c r="CJ21" s="142"/>
      <c r="CK21" s="143"/>
      <c r="CL21" s="141">
        <v>2022</v>
      </c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3"/>
      <c r="CX21" s="141">
        <v>2023</v>
      </c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3"/>
      <c r="DJ21" s="141">
        <v>2024</v>
      </c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3"/>
      <c r="DV21" s="141">
        <v>2025</v>
      </c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3"/>
    </row>
    <row r="22" spans="3:137" ht="15.75" thickBot="1">
      <c r="C22" s="7" t="s">
        <v>37</v>
      </c>
      <c r="D22" s="8" t="s">
        <v>38</v>
      </c>
      <c r="E22" s="8" t="s">
        <v>39</v>
      </c>
      <c r="F22" s="8" t="s">
        <v>40</v>
      </c>
      <c r="G22" s="8" t="s">
        <v>41</v>
      </c>
      <c r="H22" s="8" t="s">
        <v>42</v>
      </c>
      <c r="I22" s="8" t="s">
        <v>43</v>
      </c>
      <c r="J22" s="8" t="s">
        <v>44</v>
      </c>
      <c r="K22" s="8" t="s">
        <v>45</v>
      </c>
      <c r="L22" s="8" t="s">
        <v>46</v>
      </c>
      <c r="M22" s="8" t="s">
        <v>47</v>
      </c>
      <c r="N22" s="9" t="s">
        <v>48</v>
      </c>
      <c r="O22" s="64"/>
      <c r="P22" s="91" t="s">
        <v>14</v>
      </c>
      <c r="Q22" s="81" t="s">
        <v>36</v>
      </c>
      <c r="R22" s="81" t="s">
        <v>52</v>
      </c>
      <c r="S22" s="81" t="s">
        <v>53</v>
      </c>
      <c r="T22" s="137" t="s">
        <v>54</v>
      </c>
      <c r="U22" s="137" t="s">
        <v>55</v>
      </c>
      <c r="V22" s="137" t="s">
        <v>56</v>
      </c>
      <c r="W22" s="137" t="s">
        <v>57</v>
      </c>
      <c r="X22" s="137" t="s">
        <v>58</v>
      </c>
      <c r="Y22" s="137" t="s">
        <v>59</v>
      </c>
      <c r="Z22" s="137" t="s">
        <v>60</v>
      </c>
      <c r="AA22" s="137" t="s">
        <v>61</v>
      </c>
      <c r="AB22" s="137" t="s">
        <v>62</v>
      </c>
      <c r="AC22" s="137" t="s">
        <v>63</v>
      </c>
      <c r="AD22" s="81" t="s">
        <v>52</v>
      </c>
      <c r="AE22" s="81" t="s">
        <v>53</v>
      </c>
      <c r="AF22" s="81" t="s">
        <v>54</v>
      </c>
      <c r="AG22" s="81" t="s">
        <v>55</v>
      </c>
      <c r="AH22" s="81" t="s">
        <v>56</v>
      </c>
      <c r="AI22" s="81" t="s">
        <v>57</v>
      </c>
      <c r="AJ22" s="81" t="s">
        <v>58</v>
      </c>
      <c r="AK22" s="81" t="s">
        <v>59</v>
      </c>
      <c r="AL22" s="81" t="s">
        <v>60</v>
      </c>
      <c r="AM22" s="81" t="s">
        <v>61</v>
      </c>
      <c r="AN22" s="81" t="s">
        <v>62</v>
      </c>
      <c r="AO22" s="81" t="s">
        <v>63</v>
      </c>
      <c r="AP22" s="81" t="s">
        <v>52</v>
      </c>
      <c r="AQ22" s="81" t="s">
        <v>53</v>
      </c>
      <c r="AR22" s="81" t="s">
        <v>54</v>
      </c>
      <c r="AS22" s="81" t="s">
        <v>55</v>
      </c>
      <c r="AT22" s="81" t="s">
        <v>56</v>
      </c>
      <c r="AU22" s="81" t="s">
        <v>57</v>
      </c>
      <c r="AV22" s="81" t="s">
        <v>58</v>
      </c>
      <c r="AW22" s="81" t="s">
        <v>59</v>
      </c>
      <c r="AX22" s="81" t="s">
        <v>60</v>
      </c>
      <c r="AY22" s="81" t="s">
        <v>61</v>
      </c>
      <c r="AZ22" s="81" t="s">
        <v>62</v>
      </c>
      <c r="BA22" s="81" t="s">
        <v>63</v>
      </c>
      <c r="BB22" s="81" t="s">
        <v>52</v>
      </c>
      <c r="BC22" s="81" t="s">
        <v>53</v>
      </c>
      <c r="BD22" s="81" t="s">
        <v>54</v>
      </c>
      <c r="BE22" s="81" t="s">
        <v>55</v>
      </c>
      <c r="BF22" s="81" t="s">
        <v>56</v>
      </c>
      <c r="BG22" s="81" t="s">
        <v>57</v>
      </c>
      <c r="BH22" s="81" t="s">
        <v>58</v>
      </c>
      <c r="BI22" s="81" t="s">
        <v>59</v>
      </c>
      <c r="BJ22" s="81" t="s">
        <v>60</v>
      </c>
      <c r="BK22" s="81" t="s">
        <v>61</v>
      </c>
      <c r="BL22" s="81" t="s">
        <v>62</v>
      </c>
      <c r="BM22" s="81" t="s">
        <v>63</v>
      </c>
      <c r="BN22" s="81" t="s">
        <v>52</v>
      </c>
      <c r="BO22" s="81" t="s">
        <v>53</v>
      </c>
      <c r="BP22" s="81" t="s">
        <v>54</v>
      </c>
      <c r="BQ22" s="81" t="s">
        <v>55</v>
      </c>
      <c r="BR22" s="81" t="s">
        <v>56</v>
      </c>
      <c r="BS22" s="81" t="s">
        <v>57</v>
      </c>
      <c r="BT22" s="81" t="s">
        <v>58</v>
      </c>
      <c r="BU22" s="81" t="s">
        <v>59</v>
      </c>
      <c r="BV22" s="81" t="s">
        <v>60</v>
      </c>
      <c r="BW22" s="81" t="s">
        <v>61</v>
      </c>
      <c r="BX22" s="81" t="s">
        <v>62</v>
      </c>
      <c r="BY22" s="81" t="s">
        <v>63</v>
      </c>
      <c r="BZ22" s="81" t="s">
        <v>52</v>
      </c>
      <c r="CA22" s="81" t="s">
        <v>53</v>
      </c>
      <c r="CB22" s="81" t="s">
        <v>54</v>
      </c>
      <c r="CC22" s="81" t="s">
        <v>55</v>
      </c>
      <c r="CD22" s="81" t="s">
        <v>56</v>
      </c>
      <c r="CE22" s="81" t="s">
        <v>57</v>
      </c>
      <c r="CF22" s="81" t="s">
        <v>58</v>
      </c>
      <c r="CG22" s="81" t="s">
        <v>59</v>
      </c>
      <c r="CH22" s="81" t="s">
        <v>60</v>
      </c>
      <c r="CI22" s="81" t="s">
        <v>61</v>
      </c>
      <c r="CJ22" s="81" t="s">
        <v>62</v>
      </c>
      <c r="CK22" s="81" t="s">
        <v>63</v>
      </c>
      <c r="CL22" s="81" t="s">
        <v>52</v>
      </c>
      <c r="CM22" s="81" t="s">
        <v>53</v>
      </c>
      <c r="CN22" s="81" t="s">
        <v>54</v>
      </c>
      <c r="CO22" s="81" t="s">
        <v>55</v>
      </c>
      <c r="CP22" s="81" t="s">
        <v>56</v>
      </c>
      <c r="CQ22" s="81" t="s">
        <v>57</v>
      </c>
      <c r="CR22" s="81" t="s">
        <v>58</v>
      </c>
      <c r="CS22" s="81" t="s">
        <v>59</v>
      </c>
      <c r="CT22" s="81" t="s">
        <v>60</v>
      </c>
      <c r="CU22" s="81" t="s">
        <v>61</v>
      </c>
      <c r="CV22" s="81" t="s">
        <v>62</v>
      </c>
      <c r="CW22" s="81" t="s">
        <v>63</v>
      </c>
      <c r="CX22" s="81" t="s">
        <v>52</v>
      </c>
      <c r="CY22" s="81" t="s">
        <v>53</v>
      </c>
      <c r="CZ22" s="81" t="s">
        <v>54</v>
      </c>
      <c r="DA22" s="81" t="s">
        <v>55</v>
      </c>
      <c r="DB22" s="81" t="s">
        <v>56</v>
      </c>
      <c r="DC22" s="81" t="s">
        <v>57</v>
      </c>
      <c r="DD22" s="81" t="s">
        <v>58</v>
      </c>
      <c r="DE22" s="81" t="s">
        <v>59</v>
      </c>
      <c r="DF22" s="81" t="s">
        <v>60</v>
      </c>
      <c r="DG22" s="81" t="s">
        <v>61</v>
      </c>
      <c r="DH22" s="81" t="s">
        <v>62</v>
      </c>
      <c r="DI22" s="81" t="s">
        <v>63</v>
      </c>
      <c r="DJ22" s="81" t="s">
        <v>52</v>
      </c>
      <c r="DK22" s="81" t="s">
        <v>53</v>
      </c>
      <c r="DL22" s="81" t="s">
        <v>54</v>
      </c>
      <c r="DM22" s="81" t="s">
        <v>55</v>
      </c>
      <c r="DN22" s="81" t="s">
        <v>56</v>
      </c>
      <c r="DO22" s="81" t="s">
        <v>57</v>
      </c>
      <c r="DP22" s="81" t="s">
        <v>58</v>
      </c>
      <c r="DQ22" s="81" t="s">
        <v>59</v>
      </c>
      <c r="DR22" s="81" t="s">
        <v>60</v>
      </c>
      <c r="DS22" s="81" t="s">
        <v>61</v>
      </c>
      <c r="DT22" s="81" t="s">
        <v>62</v>
      </c>
      <c r="DU22" s="81" t="s">
        <v>63</v>
      </c>
      <c r="DV22" s="81" t="s">
        <v>52</v>
      </c>
      <c r="DW22" s="81" t="s">
        <v>53</v>
      </c>
      <c r="DX22" s="81" t="s">
        <v>54</v>
      </c>
      <c r="DY22" s="81" t="s">
        <v>55</v>
      </c>
      <c r="DZ22" s="81" t="s">
        <v>56</v>
      </c>
      <c r="EA22" s="81" t="s">
        <v>57</v>
      </c>
      <c r="EB22" s="81" t="s">
        <v>58</v>
      </c>
      <c r="EC22" s="81" t="s">
        <v>59</v>
      </c>
      <c r="ED22" s="81" t="s">
        <v>60</v>
      </c>
      <c r="EE22" s="81" t="s">
        <v>61</v>
      </c>
      <c r="EF22" s="81" t="s">
        <v>62</v>
      </c>
      <c r="EG22" s="81" t="s">
        <v>63</v>
      </c>
    </row>
    <row r="23" spans="3:137" ht="15.75" thickBot="1">
      <c r="C23" s="24">
        <v>150.4</v>
      </c>
      <c r="D23" s="25">
        <v>150.69999999999999</v>
      </c>
      <c r="E23" s="25">
        <v>151.19999999999999</v>
      </c>
      <c r="F23" s="25">
        <v>150</v>
      </c>
      <c r="G23" s="25">
        <v>150.1</v>
      </c>
      <c r="H23" s="25">
        <v>150.1</v>
      </c>
      <c r="I23" s="26">
        <v>146.81317946582948</v>
      </c>
      <c r="J23" s="27">
        <v>148.13392556149262</v>
      </c>
      <c r="K23" s="27">
        <v>149.63874571817706</v>
      </c>
      <c r="L23" s="27">
        <v>148.19528358183305</v>
      </c>
      <c r="M23" s="27">
        <v>148.65598495383423</v>
      </c>
      <c r="N23" s="27">
        <v>148.83000475128145</v>
      </c>
      <c r="O23" s="65">
        <v>1</v>
      </c>
      <c r="P23" s="82" t="s">
        <v>15</v>
      </c>
      <c r="Q23" s="86">
        <v>0.45179999999999998</v>
      </c>
      <c r="R23" s="88">
        <v>147.30647655910815</v>
      </c>
      <c r="S23" s="89">
        <v>146.60387895985485</v>
      </c>
      <c r="T23" s="89">
        <v>143.14938938186191</v>
      </c>
      <c r="U23" s="89">
        <v>142.03343657703215</v>
      </c>
      <c r="V23" s="89">
        <v>139.73700117177594</v>
      </c>
      <c r="W23" s="89">
        <v>139.57019650485199</v>
      </c>
      <c r="X23" s="89">
        <v>139.88025248330581</v>
      </c>
      <c r="Y23" s="89">
        <v>139.859288619615</v>
      </c>
      <c r="Z23" s="95">
        <v>140.91377749034234</v>
      </c>
      <c r="AA23" s="95">
        <v>141.55610633270271</v>
      </c>
      <c r="AB23" s="95">
        <v>136.3646739319112</v>
      </c>
      <c r="AC23" s="95">
        <v>141.11471646036779</v>
      </c>
      <c r="AD23" s="88">
        <v>142.63</v>
      </c>
      <c r="AE23" s="89">
        <v>141.88</v>
      </c>
      <c r="AF23" s="89">
        <v>140.86000000000001</v>
      </c>
      <c r="AG23" s="89">
        <v>141.41999999999999</v>
      </c>
      <c r="AH23" s="89">
        <v>141.33000000000001</v>
      </c>
      <c r="AI23" s="89">
        <v>140.61000000000001</v>
      </c>
      <c r="AJ23" s="98">
        <v>139.49</v>
      </c>
      <c r="AK23" s="98">
        <v>138.12</v>
      </c>
      <c r="AL23" s="89">
        <v>137.99</v>
      </c>
      <c r="AM23" s="95">
        <v>138.66</v>
      </c>
      <c r="AN23" s="95">
        <v>136.32</v>
      </c>
      <c r="AO23" s="106">
        <v>135.68</v>
      </c>
      <c r="AP23" s="109">
        <v>134.51</v>
      </c>
      <c r="AQ23" s="98">
        <v>133.94999999999999</v>
      </c>
      <c r="AR23" s="98">
        <v>133.30000000000001</v>
      </c>
      <c r="AS23" s="89">
        <v>135.9</v>
      </c>
      <c r="AT23" s="89">
        <v>138.19999999999999</v>
      </c>
      <c r="AU23" s="111">
        <v>139</v>
      </c>
      <c r="AV23" s="89">
        <v>140.81</v>
      </c>
      <c r="AW23" s="98">
        <v>139.94999999999999</v>
      </c>
      <c r="AX23" s="89">
        <v>140.53</v>
      </c>
      <c r="AY23" s="89">
        <v>142.16</v>
      </c>
      <c r="AZ23" s="98">
        <v>141.37</v>
      </c>
      <c r="BA23" s="98">
        <v>140.12</v>
      </c>
      <c r="BB23" s="109">
        <v>139.97</v>
      </c>
      <c r="BC23" s="98">
        <v>142.26</v>
      </c>
      <c r="BD23" s="98">
        <v>139.87</v>
      </c>
      <c r="BE23" s="89">
        <v>135.08000000000001</v>
      </c>
      <c r="BF23" s="89">
        <v>134.1</v>
      </c>
      <c r="BG23" s="111">
        <v>134.19999999999999</v>
      </c>
      <c r="BH23" s="89">
        <v>133.19999999999999</v>
      </c>
      <c r="BI23" s="98">
        <v>134.1</v>
      </c>
      <c r="BJ23" s="89">
        <v>133.9</v>
      </c>
      <c r="BK23" s="89">
        <v>143.80000000000001</v>
      </c>
      <c r="BL23" s="98">
        <v>145.6</v>
      </c>
      <c r="BM23" s="98">
        <v>146.1</v>
      </c>
      <c r="BN23" s="109">
        <v>146.16</v>
      </c>
      <c r="BO23" s="98">
        <v>146.16</v>
      </c>
      <c r="BP23" s="98">
        <v>146.82</v>
      </c>
      <c r="BQ23" s="89">
        <v>146.26</v>
      </c>
      <c r="BR23" s="98">
        <v>147.22</v>
      </c>
      <c r="BS23" s="100">
        <v>147.79</v>
      </c>
      <c r="BT23" s="98">
        <v>147.47</v>
      </c>
      <c r="BU23" s="98">
        <v>144.54</v>
      </c>
      <c r="BV23" s="98">
        <v>143.03</v>
      </c>
      <c r="BW23" s="98">
        <v>142.86000000000001</v>
      </c>
      <c r="BX23" s="98">
        <v>140.91999999999999</v>
      </c>
      <c r="BY23" s="98">
        <v>139.32</v>
      </c>
      <c r="BZ23" s="109">
        <v>142.29</v>
      </c>
      <c r="CA23" s="98">
        <v>137.41999999999999</v>
      </c>
      <c r="CB23" s="98">
        <v>136.88</v>
      </c>
      <c r="CC23" s="89">
        <v>136.30000000000001</v>
      </c>
      <c r="CD23" s="98">
        <v>136.82</v>
      </c>
      <c r="CE23" s="100">
        <v>137.69</v>
      </c>
      <c r="CF23" s="98">
        <v>141.38999999999999</v>
      </c>
      <c r="CG23" s="98">
        <v>141.16999999999999</v>
      </c>
      <c r="CH23" s="98">
        <v>141.52000000000001</v>
      </c>
      <c r="CI23" s="98">
        <v>146.33000000000001</v>
      </c>
      <c r="CJ23" s="98">
        <v>146.16999999999999</v>
      </c>
      <c r="CK23" s="98">
        <v>146.44999999999999</v>
      </c>
      <c r="CL23" s="103">
        <v>148.66</v>
      </c>
      <c r="CM23" s="98">
        <v>148.03</v>
      </c>
      <c r="CN23" s="98">
        <v>151.06</v>
      </c>
      <c r="CO23" s="117">
        <v>152.6</v>
      </c>
      <c r="CP23" s="89">
        <v>152.61000000000001</v>
      </c>
      <c r="CQ23" s="89">
        <v>151.97</v>
      </c>
      <c r="CR23" s="89">
        <v>151.19</v>
      </c>
      <c r="CS23" s="117">
        <v>152.97999999999999</v>
      </c>
      <c r="CT23" s="117">
        <v>153.12</v>
      </c>
      <c r="CU23" s="117">
        <v>155.53</v>
      </c>
      <c r="CV23" s="117">
        <v>155.78</v>
      </c>
      <c r="CW23" s="103">
        <v>155.68</v>
      </c>
      <c r="CX23" s="117">
        <v>157.11000000000001</v>
      </c>
      <c r="CY23" s="117">
        <v>153.55000000000001</v>
      </c>
      <c r="CZ23" s="117">
        <v>156.29</v>
      </c>
      <c r="DA23" s="117">
        <v>153.97999999999999</v>
      </c>
      <c r="DB23" s="117">
        <v>149.19</v>
      </c>
      <c r="DC23" s="117">
        <v>146.04</v>
      </c>
      <c r="DD23" s="117">
        <v>155.62</v>
      </c>
      <c r="DE23" s="117">
        <v>158.82</v>
      </c>
      <c r="DF23" s="117">
        <v>159.97</v>
      </c>
      <c r="DG23" s="117">
        <v>161.58000000000001</v>
      </c>
      <c r="DH23" s="117">
        <v>160.43</v>
      </c>
      <c r="DI23" s="117">
        <v>160.86000000000001</v>
      </c>
      <c r="DJ23" s="117">
        <v>161.08000000000001</v>
      </c>
      <c r="DK23" s="117">
        <v>161.25</v>
      </c>
      <c r="DL23" s="132">
        <v>162.01</v>
      </c>
      <c r="DM23" s="117">
        <v>165.15</v>
      </c>
      <c r="DN23" s="117">
        <v>165.04</v>
      </c>
      <c r="DO23" s="117">
        <v>164.81</v>
      </c>
      <c r="DP23" s="117">
        <v>162.74</v>
      </c>
      <c r="DQ23" s="117">
        <v>162.91999999999999</v>
      </c>
      <c r="DR23" s="117">
        <v>162.87</v>
      </c>
      <c r="DS23" s="117">
        <v>168.24</v>
      </c>
      <c r="DT23" s="117">
        <v>166.11</v>
      </c>
      <c r="DU23" s="117">
        <v>166.38</v>
      </c>
      <c r="DV23" s="117">
        <v>165.95</v>
      </c>
      <c r="DW23" s="117">
        <v>164.18</v>
      </c>
      <c r="DX23" s="117">
        <v>164.38323259353601</v>
      </c>
      <c r="DY23" s="117">
        <v>167.88</v>
      </c>
      <c r="DZ23" s="117">
        <v>167.41665599999999</v>
      </c>
      <c r="EA23" s="117">
        <v>167.1548367</v>
      </c>
      <c r="EB23" s="117">
        <v>167.4278975</v>
      </c>
      <c r="EC23" s="117">
        <v>167.39833350000001</v>
      </c>
      <c r="ED23" s="117">
        <v>167.06304549999999</v>
      </c>
      <c r="EE23" s="117">
        <v>164.12004229999999</v>
      </c>
      <c r="EF23" s="117">
        <v>164.91696830000001</v>
      </c>
      <c r="EG23" s="117">
        <v>165.07326364517201</v>
      </c>
    </row>
    <row r="24" spans="3:137" ht="15.75" thickBot="1">
      <c r="C24" s="24">
        <v>121.2</v>
      </c>
      <c r="D24" s="25">
        <v>121.2</v>
      </c>
      <c r="E24" s="25">
        <v>121.2</v>
      </c>
      <c r="F24" s="25">
        <v>121.2</v>
      </c>
      <c r="G24" s="25">
        <v>121.2</v>
      </c>
      <c r="H24" s="25">
        <v>121.2</v>
      </c>
      <c r="I24" s="26">
        <v>121.22145360368965</v>
      </c>
      <c r="J24" s="27">
        <v>121.22145360368965</v>
      </c>
      <c r="K24" s="27">
        <v>121.22145360368965</v>
      </c>
      <c r="L24" s="27">
        <v>121.22145360368965</v>
      </c>
      <c r="M24" s="27">
        <v>121.22145360368965</v>
      </c>
      <c r="N24" s="27">
        <v>121.22145360368965</v>
      </c>
      <c r="O24" s="66">
        <v>2</v>
      </c>
      <c r="P24" s="83" t="s">
        <v>16</v>
      </c>
      <c r="Q24" s="87">
        <v>0.19359999999999999</v>
      </c>
      <c r="R24" s="90">
        <v>120.5615100354301</v>
      </c>
      <c r="S24" s="89">
        <v>123.98554013872517</v>
      </c>
      <c r="T24" s="89">
        <v>127.82990813614255</v>
      </c>
      <c r="U24" s="89">
        <v>126.71725383249473</v>
      </c>
      <c r="V24" s="89">
        <v>124.51748180355398</v>
      </c>
      <c r="W24" s="89">
        <v>122.30586181815791</v>
      </c>
      <c r="X24" s="89">
        <v>122.76345231387958</v>
      </c>
      <c r="Y24" s="89">
        <v>124.46599978945224</v>
      </c>
      <c r="Z24" s="95">
        <v>123.80248910805506</v>
      </c>
      <c r="AA24" s="95">
        <v>120.89401091087596</v>
      </c>
      <c r="AB24" s="95">
        <v>118.78534908038746</v>
      </c>
      <c r="AC24" s="95">
        <v>125.03480011034061</v>
      </c>
      <c r="AD24" s="90">
        <v>124.81</v>
      </c>
      <c r="AE24" s="89">
        <v>124.81</v>
      </c>
      <c r="AF24" s="89">
        <v>123.37</v>
      </c>
      <c r="AG24" s="89">
        <v>123.03</v>
      </c>
      <c r="AH24" s="89">
        <v>121.83</v>
      </c>
      <c r="AI24" s="89">
        <v>122.35</v>
      </c>
      <c r="AJ24" s="98">
        <v>120.98</v>
      </c>
      <c r="AK24" s="89">
        <v>121.25</v>
      </c>
      <c r="AL24" s="89">
        <v>122.02</v>
      </c>
      <c r="AM24" s="95">
        <v>122.62</v>
      </c>
      <c r="AN24" s="95">
        <v>121.88</v>
      </c>
      <c r="AO24" s="95">
        <v>122.93</v>
      </c>
      <c r="AP24" s="93">
        <v>122.17</v>
      </c>
      <c r="AQ24" s="89">
        <v>120.74</v>
      </c>
      <c r="AR24" s="89">
        <v>120.51</v>
      </c>
      <c r="AS24" s="89">
        <v>124.9</v>
      </c>
      <c r="AT24" s="89">
        <v>125.9</v>
      </c>
      <c r="AU24" s="89">
        <v>126.2</v>
      </c>
      <c r="AV24" s="89">
        <v>127.31</v>
      </c>
      <c r="AW24" s="89">
        <v>126.7</v>
      </c>
      <c r="AX24" s="89">
        <v>126.84</v>
      </c>
      <c r="AY24" s="89">
        <v>126.27</v>
      </c>
      <c r="AZ24" s="98">
        <v>126.36</v>
      </c>
      <c r="BA24" s="98">
        <v>125.19</v>
      </c>
      <c r="BB24" s="93">
        <v>120.07</v>
      </c>
      <c r="BC24" s="89">
        <v>116.59</v>
      </c>
      <c r="BD24" s="89">
        <v>119.52</v>
      </c>
      <c r="BE24" s="89">
        <v>117.17</v>
      </c>
      <c r="BF24" s="89">
        <v>115.7</v>
      </c>
      <c r="BG24" s="89">
        <v>114.4</v>
      </c>
      <c r="BH24" s="89">
        <v>115.2</v>
      </c>
      <c r="BI24" s="89">
        <v>117.6</v>
      </c>
      <c r="BJ24" s="89">
        <v>120.9</v>
      </c>
      <c r="BK24" s="89">
        <v>128.5</v>
      </c>
      <c r="BL24" s="98">
        <v>130.5</v>
      </c>
      <c r="BM24" s="98">
        <v>131.69999999999999</v>
      </c>
      <c r="BN24" s="98">
        <v>133.63</v>
      </c>
      <c r="BO24" s="98">
        <v>133.13</v>
      </c>
      <c r="BP24" s="98">
        <v>133.65</v>
      </c>
      <c r="BQ24" s="89">
        <v>136.55000000000001</v>
      </c>
      <c r="BR24" s="98">
        <v>134.44</v>
      </c>
      <c r="BS24" s="98">
        <v>135.46</v>
      </c>
      <c r="BT24" s="98">
        <v>133.02000000000001</v>
      </c>
      <c r="BU24" s="89">
        <v>132.74</v>
      </c>
      <c r="BV24" s="98">
        <v>130.37</v>
      </c>
      <c r="BW24" s="98">
        <v>128.49</v>
      </c>
      <c r="BX24" s="98">
        <v>128.44999999999999</v>
      </c>
      <c r="BY24" s="98">
        <v>130.66</v>
      </c>
      <c r="BZ24" s="98">
        <v>127.75</v>
      </c>
      <c r="CA24" s="98">
        <v>133.13</v>
      </c>
      <c r="CB24" s="98">
        <v>131.72999999999999</v>
      </c>
      <c r="CC24" s="89">
        <v>129.96</v>
      </c>
      <c r="CD24" s="98">
        <v>129.76</v>
      </c>
      <c r="CE24" s="98">
        <v>129.04</v>
      </c>
      <c r="CF24" s="98">
        <v>129.32</v>
      </c>
      <c r="CG24" s="89">
        <v>130.34</v>
      </c>
      <c r="CH24" s="98">
        <v>130.76</v>
      </c>
      <c r="CI24" s="98">
        <v>131.22999999999999</v>
      </c>
      <c r="CJ24" s="98">
        <v>130.83000000000001</v>
      </c>
      <c r="CK24" s="98">
        <v>133.29</v>
      </c>
      <c r="CL24" s="114">
        <v>134.30000000000001</v>
      </c>
      <c r="CM24" s="98">
        <v>135.62</v>
      </c>
      <c r="CN24" s="98">
        <v>135.69999999999999</v>
      </c>
      <c r="CO24" s="117">
        <v>137.16999999999999</v>
      </c>
      <c r="CP24" s="89">
        <v>136.09</v>
      </c>
      <c r="CQ24" s="89">
        <v>135.05000000000001</v>
      </c>
      <c r="CR24" s="89">
        <v>136.12</v>
      </c>
      <c r="CS24" s="117">
        <v>138.83000000000001</v>
      </c>
      <c r="CT24" s="117">
        <v>139.56</v>
      </c>
      <c r="CU24" s="117">
        <v>137.78</v>
      </c>
      <c r="CV24" s="117">
        <v>140.05000000000001</v>
      </c>
      <c r="CW24" s="103">
        <v>140.93</v>
      </c>
      <c r="CX24" s="117">
        <v>139.34</v>
      </c>
      <c r="CY24" s="117">
        <v>139</v>
      </c>
      <c r="CZ24" s="117">
        <v>138.44999999999999</v>
      </c>
      <c r="DA24" s="117">
        <v>136.82</v>
      </c>
      <c r="DB24" s="117">
        <v>137.74</v>
      </c>
      <c r="DC24" s="117">
        <v>134.69999999999999</v>
      </c>
      <c r="DD24" s="117">
        <v>135.77000000000001</v>
      </c>
      <c r="DE24" s="117">
        <v>138.93</v>
      </c>
      <c r="DF24" s="117">
        <v>138.41999999999999</v>
      </c>
      <c r="DG24" s="117">
        <v>138.13</v>
      </c>
      <c r="DH24" s="117">
        <v>140.25</v>
      </c>
      <c r="DI24" s="117">
        <v>140.57</v>
      </c>
      <c r="DJ24" s="117">
        <v>141.36000000000001</v>
      </c>
      <c r="DK24" s="117">
        <v>144.93</v>
      </c>
      <c r="DL24" s="117">
        <v>145.71</v>
      </c>
      <c r="DM24" s="117">
        <v>143.79</v>
      </c>
      <c r="DN24" s="117">
        <v>142.96</v>
      </c>
      <c r="DO24" s="117">
        <v>145.36000000000001</v>
      </c>
      <c r="DP24" s="117">
        <v>145.71</v>
      </c>
      <c r="DQ24" s="117">
        <v>145.81</v>
      </c>
      <c r="DR24" s="117">
        <v>145.32</v>
      </c>
      <c r="DS24" s="117">
        <v>145.83000000000001</v>
      </c>
      <c r="DT24" s="117">
        <v>146.81</v>
      </c>
      <c r="DU24" s="117">
        <v>147.21</v>
      </c>
      <c r="DV24" s="117">
        <v>147.58000000000001</v>
      </c>
      <c r="DW24" s="117">
        <v>147.63999999999999</v>
      </c>
      <c r="DX24" s="117">
        <v>148.017585277557</v>
      </c>
      <c r="DY24" s="117">
        <v>149.88</v>
      </c>
      <c r="DZ24" s="117">
        <v>148.26685190000001</v>
      </c>
      <c r="EA24" s="117">
        <v>149.3945956</v>
      </c>
      <c r="EB24" s="117">
        <v>150.781846</v>
      </c>
      <c r="EC24" s="117">
        <v>150.3691077</v>
      </c>
      <c r="ED24" s="117">
        <v>149.1909862</v>
      </c>
      <c r="EE24" s="117">
        <v>152.50309709999999</v>
      </c>
      <c r="EF24" s="117">
        <v>154.0274024</v>
      </c>
      <c r="EG24" s="117">
        <v>153.95798683166501</v>
      </c>
    </row>
    <row r="25" spans="3:137" ht="15.75" thickBot="1">
      <c r="C25" s="24">
        <v>133.30000000000001</v>
      </c>
      <c r="D25" s="25">
        <v>133.30000000000001</v>
      </c>
      <c r="E25" s="25">
        <v>133.30000000000001</v>
      </c>
      <c r="F25" s="25">
        <v>133.30000000000001</v>
      </c>
      <c r="G25" s="25">
        <v>133.30000000000001</v>
      </c>
      <c r="H25" s="25">
        <v>133.30000000000001</v>
      </c>
      <c r="I25" s="26">
        <v>133.31062478831001</v>
      </c>
      <c r="J25" s="27">
        <v>133.31062478831001</v>
      </c>
      <c r="K25" s="27">
        <v>133.31062478831001</v>
      </c>
      <c r="L25" s="27">
        <v>133.31062478831001</v>
      </c>
      <c r="M25" s="27">
        <v>133.31062478831001</v>
      </c>
      <c r="N25" s="27">
        <v>133.31062478831001</v>
      </c>
      <c r="O25" s="66">
        <v>3</v>
      </c>
      <c r="P25" s="83" t="s">
        <v>17</v>
      </c>
      <c r="Q25" s="87">
        <v>1.6899999999999998E-2</v>
      </c>
      <c r="R25" s="90">
        <v>113.91966253863748</v>
      </c>
      <c r="S25" s="89">
        <v>113.91966253863748</v>
      </c>
      <c r="T25" s="89">
        <v>113.91966253863748</v>
      </c>
      <c r="U25" s="89">
        <v>113.48093036702794</v>
      </c>
      <c r="V25" s="89">
        <v>113.48093036702794</v>
      </c>
      <c r="W25" s="89">
        <v>113.48093036702794</v>
      </c>
      <c r="X25" s="89">
        <v>113.48093036702794</v>
      </c>
      <c r="Y25" s="89">
        <v>113.48093036702794</v>
      </c>
      <c r="Z25" s="95">
        <v>113.48093036702794</v>
      </c>
      <c r="AA25" s="95">
        <v>113.48093036702794</v>
      </c>
      <c r="AB25" s="95">
        <v>113.48093036702794</v>
      </c>
      <c r="AC25" s="95">
        <v>113.48093036702794</v>
      </c>
      <c r="AD25" s="90">
        <v>114.23</v>
      </c>
      <c r="AE25" s="89">
        <v>113.89</v>
      </c>
      <c r="AF25" s="89">
        <v>114.08</v>
      </c>
      <c r="AG25" s="89">
        <v>114.7</v>
      </c>
      <c r="AH25" s="89">
        <v>113.87</v>
      </c>
      <c r="AI25" s="89">
        <v>113.87</v>
      </c>
      <c r="AJ25" s="98">
        <v>113.46</v>
      </c>
      <c r="AK25" s="89">
        <v>113.46</v>
      </c>
      <c r="AL25" s="89">
        <v>113.56</v>
      </c>
      <c r="AM25" s="95">
        <v>113.41</v>
      </c>
      <c r="AN25" s="95">
        <v>113.41</v>
      </c>
      <c r="AO25" s="95">
        <v>113.41</v>
      </c>
      <c r="AP25" s="93">
        <v>113.18</v>
      </c>
      <c r="AQ25" s="89">
        <v>113.18</v>
      </c>
      <c r="AR25" s="89">
        <v>113.18</v>
      </c>
      <c r="AS25" s="89">
        <v>117.62</v>
      </c>
      <c r="AT25" s="89">
        <v>117.62</v>
      </c>
      <c r="AU25" s="89">
        <v>117.62</v>
      </c>
      <c r="AV25" s="89">
        <v>117.08</v>
      </c>
      <c r="AW25" s="89">
        <v>116.77</v>
      </c>
      <c r="AX25" s="89">
        <v>116.94</v>
      </c>
      <c r="AY25" s="89">
        <v>115.37</v>
      </c>
      <c r="AZ25" s="89">
        <v>115.77</v>
      </c>
      <c r="BA25" s="89">
        <v>114.21</v>
      </c>
      <c r="BB25" s="93">
        <v>109.05</v>
      </c>
      <c r="BC25" s="89">
        <v>109.05</v>
      </c>
      <c r="BD25" s="89">
        <v>109.05</v>
      </c>
      <c r="BE25" s="89">
        <v>109.29</v>
      </c>
      <c r="BF25" s="89">
        <v>109.3</v>
      </c>
      <c r="BG25" s="89">
        <v>109.3</v>
      </c>
      <c r="BH25" s="89">
        <v>109.9</v>
      </c>
      <c r="BI25" s="89">
        <v>109.9</v>
      </c>
      <c r="BJ25" s="89">
        <v>109.9</v>
      </c>
      <c r="BK25" s="89">
        <v>117.4</v>
      </c>
      <c r="BL25" s="89">
        <v>119.6</v>
      </c>
      <c r="BM25" s="89">
        <v>120.8</v>
      </c>
      <c r="BN25" s="93">
        <v>123.98</v>
      </c>
      <c r="BO25" s="98">
        <v>124.97</v>
      </c>
      <c r="BP25" s="89">
        <v>124.08</v>
      </c>
      <c r="BQ25" s="89">
        <v>127.1</v>
      </c>
      <c r="BR25" s="98">
        <v>127.1</v>
      </c>
      <c r="BS25" s="98">
        <v>127.1</v>
      </c>
      <c r="BT25" s="98">
        <v>128.11000000000001</v>
      </c>
      <c r="BU25" s="89">
        <v>128.11000000000001</v>
      </c>
      <c r="BV25" s="98">
        <v>128.11000000000001</v>
      </c>
      <c r="BW25" s="98">
        <v>128.74</v>
      </c>
      <c r="BX25" s="98">
        <v>128.74</v>
      </c>
      <c r="BY25" s="98">
        <v>128.74</v>
      </c>
      <c r="BZ25" s="93">
        <v>127.9</v>
      </c>
      <c r="CA25" s="98">
        <v>127.9</v>
      </c>
      <c r="CB25" s="89">
        <v>127.9</v>
      </c>
      <c r="CC25" s="89">
        <v>128.33000000000001</v>
      </c>
      <c r="CD25" s="98">
        <v>128.33000000000001</v>
      </c>
      <c r="CE25" s="98">
        <v>128.33000000000001</v>
      </c>
      <c r="CF25" s="98">
        <v>128.18</v>
      </c>
      <c r="CG25" s="89">
        <v>128.18</v>
      </c>
      <c r="CH25" s="98">
        <v>128.18</v>
      </c>
      <c r="CI25" s="98">
        <v>128.1</v>
      </c>
      <c r="CJ25" s="98">
        <v>128.1</v>
      </c>
      <c r="CK25" s="98">
        <v>128.1</v>
      </c>
      <c r="CL25" s="113">
        <v>128.02000000000001</v>
      </c>
      <c r="CM25" s="98">
        <v>127.99</v>
      </c>
      <c r="CN25" s="89">
        <v>127.99</v>
      </c>
      <c r="CO25" s="117">
        <v>127.95</v>
      </c>
      <c r="CP25" s="89">
        <v>132.38999999999999</v>
      </c>
      <c r="CQ25" s="89">
        <v>136.13999999999999</v>
      </c>
      <c r="CR25" s="89">
        <v>136.56</v>
      </c>
      <c r="CS25" s="117">
        <v>139.03</v>
      </c>
      <c r="CT25" s="117">
        <v>139.11000000000001</v>
      </c>
      <c r="CU25" s="117">
        <v>138.28</v>
      </c>
      <c r="CV25" s="117">
        <v>137.69</v>
      </c>
      <c r="CW25" s="103">
        <v>137.69</v>
      </c>
      <c r="CX25" s="117">
        <v>136.16999999999999</v>
      </c>
      <c r="CY25" s="117">
        <v>136.65</v>
      </c>
      <c r="CZ25" s="117">
        <v>139.06</v>
      </c>
      <c r="DA25" s="117">
        <v>139.1</v>
      </c>
      <c r="DB25" s="117">
        <v>139.1</v>
      </c>
      <c r="DC25" s="117">
        <v>139.1</v>
      </c>
      <c r="DD25" s="117">
        <v>139.1</v>
      </c>
      <c r="DE25" s="117">
        <v>137.77000000000001</v>
      </c>
      <c r="DF25" s="117">
        <v>137.97</v>
      </c>
      <c r="DG25" s="117">
        <v>138.13</v>
      </c>
      <c r="DH25" s="117">
        <v>138.72</v>
      </c>
      <c r="DI25" s="117">
        <v>138.72</v>
      </c>
      <c r="DJ25" s="117">
        <v>139.29</v>
      </c>
      <c r="DK25" s="117">
        <v>139.29</v>
      </c>
      <c r="DL25" s="117">
        <v>139.29</v>
      </c>
      <c r="DM25" s="117">
        <v>142.22999999999999</v>
      </c>
      <c r="DN25" s="117">
        <v>142.22999999999999</v>
      </c>
      <c r="DO25" s="117">
        <v>142.22999999999999</v>
      </c>
      <c r="DP25" s="117">
        <v>142.22999999999999</v>
      </c>
      <c r="DQ25" s="117">
        <v>143.1</v>
      </c>
      <c r="DR25" s="117">
        <v>143.1</v>
      </c>
      <c r="DS25" s="117">
        <v>142.97999999999999</v>
      </c>
      <c r="DT25" s="117">
        <v>143.09</v>
      </c>
      <c r="DU25" s="117">
        <v>143.09</v>
      </c>
      <c r="DV25" s="117">
        <v>141.57</v>
      </c>
      <c r="DW25" s="117">
        <v>141.57</v>
      </c>
      <c r="DX25" s="117">
        <v>141.56957864761301</v>
      </c>
      <c r="DY25" s="117">
        <v>141.06</v>
      </c>
      <c r="DZ25" s="117">
        <v>141.0609603</v>
      </c>
      <c r="EA25" s="117">
        <v>141.0609603</v>
      </c>
      <c r="EB25" s="117">
        <v>145.08002999999999</v>
      </c>
      <c r="EC25" s="117">
        <v>145.1166034</v>
      </c>
      <c r="ED25" s="117">
        <v>147.75234459999999</v>
      </c>
      <c r="EE25" s="117">
        <v>147.34966750000001</v>
      </c>
      <c r="EF25" s="117">
        <v>147.3703027</v>
      </c>
      <c r="EG25" s="117">
        <v>147.383677959442</v>
      </c>
    </row>
    <row r="26" spans="3:137" ht="15.75" thickBot="1">
      <c r="C26" s="24">
        <v>117.2</v>
      </c>
      <c r="D26" s="25">
        <v>117.2</v>
      </c>
      <c r="E26" s="25">
        <v>117.2</v>
      </c>
      <c r="F26" s="25">
        <v>117.2</v>
      </c>
      <c r="G26" s="25">
        <v>117.2</v>
      </c>
      <c r="H26" s="25">
        <v>117.2</v>
      </c>
      <c r="I26" s="26">
        <v>117.16634532506993</v>
      </c>
      <c r="J26" s="27">
        <v>117.16634532506993</v>
      </c>
      <c r="K26" s="27">
        <v>117.16634532506993</v>
      </c>
      <c r="L26" s="27">
        <v>117.16634532506993</v>
      </c>
      <c r="M26" s="27">
        <v>117.16634532506993</v>
      </c>
      <c r="N26" s="27">
        <v>117.16634532506993</v>
      </c>
      <c r="O26" s="66">
        <v>4</v>
      </c>
      <c r="P26" s="83" t="s">
        <v>18</v>
      </c>
      <c r="Q26" s="87">
        <v>2.6700000000000002E-2</v>
      </c>
      <c r="R26" s="90">
        <v>177.81064436356735</v>
      </c>
      <c r="S26" s="89">
        <v>177.81064436356735</v>
      </c>
      <c r="T26" s="89">
        <v>177.81064436356735</v>
      </c>
      <c r="U26" s="89">
        <v>181.41696214028508</v>
      </c>
      <c r="V26" s="89">
        <v>181.41696214028508</v>
      </c>
      <c r="W26" s="89">
        <v>181.41696214028508</v>
      </c>
      <c r="X26" s="89">
        <v>181.66536273067553</v>
      </c>
      <c r="Y26" s="89">
        <v>181.66536273067553</v>
      </c>
      <c r="Z26" s="95">
        <v>181.66536273067553</v>
      </c>
      <c r="AA26" s="95">
        <v>180.67958400975593</v>
      </c>
      <c r="AB26" s="95">
        <v>180.67958400975593</v>
      </c>
      <c r="AC26" s="95">
        <v>181.00817691672913</v>
      </c>
      <c r="AD26" s="90">
        <v>182.3</v>
      </c>
      <c r="AE26" s="89">
        <v>181.29</v>
      </c>
      <c r="AF26" s="89">
        <v>178.97</v>
      </c>
      <c r="AG26" s="89">
        <v>179.29</v>
      </c>
      <c r="AH26" s="89">
        <v>179.29</v>
      </c>
      <c r="AI26" s="89">
        <v>177.84</v>
      </c>
      <c r="AJ26" s="98">
        <v>177</v>
      </c>
      <c r="AK26" s="89">
        <v>176.72</v>
      </c>
      <c r="AL26" s="89">
        <v>176.39</v>
      </c>
      <c r="AM26" s="95">
        <v>177.05</v>
      </c>
      <c r="AN26" s="95">
        <v>176.27</v>
      </c>
      <c r="AO26" s="95">
        <v>176.5</v>
      </c>
      <c r="AP26" s="93">
        <v>175.06</v>
      </c>
      <c r="AQ26" s="89">
        <v>174.39</v>
      </c>
      <c r="AR26" s="89">
        <v>174.2</v>
      </c>
      <c r="AS26" s="89">
        <v>175.8</v>
      </c>
      <c r="AT26" s="89">
        <v>175.8</v>
      </c>
      <c r="AU26" s="89">
        <v>175.8</v>
      </c>
      <c r="AV26" s="89">
        <v>175.44</v>
      </c>
      <c r="AW26" s="89">
        <v>175.11</v>
      </c>
      <c r="AX26" s="89">
        <v>174.97</v>
      </c>
      <c r="AY26" s="89">
        <v>175.11</v>
      </c>
      <c r="AZ26" s="89">
        <v>174.58</v>
      </c>
      <c r="BA26" s="98">
        <v>175.6</v>
      </c>
      <c r="BB26" s="93">
        <v>173.11</v>
      </c>
      <c r="BC26" s="89">
        <v>173.26</v>
      </c>
      <c r="BD26" s="89">
        <v>166.54</v>
      </c>
      <c r="BE26" s="89">
        <v>173.24</v>
      </c>
      <c r="BF26" s="89">
        <v>172.7</v>
      </c>
      <c r="BG26" s="89">
        <v>173.2</v>
      </c>
      <c r="BH26" s="89">
        <v>168.2</v>
      </c>
      <c r="BI26" s="89">
        <v>168.7</v>
      </c>
      <c r="BJ26" s="89">
        <v>166.6</v>
      </c>
      <c r="BK26" s="89">
        <v>175.6</v>
      </c>
      <c r="BL26" s="89">
        <v>176.6</v>
      </c>
      <c r="BM26" s="98">
        <v>178.5</v>
      </c>
      <c r="BN26" s="98">
        <v>177.89</v>
      </c>
      <c r="BO26" s="98">
        <v>177</v>
      </c>
      <c r="BP26" s="98">
        <v>177.63</v>
      </c>
      <c r="BQ26" s="89">
        <v>174.19</v>
      </c>
      <c r="BR26" s="98">
        <v>174.11</v>
      </c>
      <c r="BS26" s="98">
        <v>174.13</v>
      </c>
      <c r="BT26" s="98">
        <v>173.74</v>
      </c>
      <c r="BU26" s="89">
        <v>173.87</v>
      </c>
      <c r="BV26" s="98">
        <v>173.65</v>
      </c>
      <c r="BW26" s="98">
        <v>171.9</v>
      </c>
      <c r="BX26" s="98">
        <v>171.85</v>
      </c>
      <c r="BY26" s="98">
        <v>170.75</v>
      </c>
      <c r="BZ26" s="98">
        <v>169.12</v>
      </c>
      <c r="CA26" s="98">
        <v>168.52</v>
      </c>
      <c r="CB26" s="98">
        <v>169.82</v>
      </c>
      <c r="CC26" s="89">
        <v>168.81</v>
      </c>
      <c r="CD26" s="98">
        <v>169.05</v>
      </c>
      <c r="CE26" s="98">
        <v>168.83</v>
      </c>
      <c r="CF26" s="98">
        <v>168.18</v>
      </c>
      <c r="CG26" s="89">
        <v>168.9</v>
      </c>
      <c r="CH26" s="98">
        <v>170.99</v>
      </c>
      <c r="CI26" s="98">
        <v>168.78</v>
      </c>
      <c r="CJ26" s="98">
        <v>171.27</v>
      </c>
      <c r="CK26" s="98">
        <v>168.41</v>
      </c>
      <c r="CL26" s="103">
        <v>169.33</v>
      </c>
      <c r="CM26" s="98">
        <v>169.07</v>
      </c>
      <c r="CN26" s="89">
        <v>169.18</v>
      </c>
      <c r="CO26" s="117">
        <v>168.94</v>
      </c>
      <c r="CP26" s="89">
        <v>168.61</v>
      </c>
      <c r="CQ26" s="89">
        <v>172.34</v>
      </c>
      <c r="CR26" s="89">
        <v>170.21</v>
      </c>
      <c r="CS26" s="117">
        <v>169.13</v>
      </c>
      <c r="CT26" s="117">
        <v>170.35</v>
      </c>
      <c r="CU26" s="117">
        <v>170.43</v>
      </c>
      <c r="CV26" s="117">
        <v>170.68</v>
      </c>
      <c r="CW26" s="103">
        <v>170.76</v>
      </c>
      <c r="CX26" s="117">
        <v>169.56</v>
      </c>
      <c r="CY26" s="117">
        <v>164.96</v>
      </c>
      <c r="CZ26" s="117">
        <v>168.33</v>
      </c>
      <c r="DA26" s="117">
        <v>170.62</v>
      </c>
      <c r="DB26" s="117">
        <v>169.94</v>
      </c>
      <c r="DC26" s="117">
        <v>170.66</v>
      </c>
      <c r="DD26" s="117">
        <v>170.98</v>
      </c>
      <c r="DE26" s="117">
        <v>171.15</v>
      </c>
      <c r="DF26" s="117">
        <v>170.97</v>
      </c>
      <c r="DG26" s="117">
        <v>171.19</v>
      </c>
      <c r="DH26" s="117">
        <v>171.06</v>
      </c>
      <c r="DI26" s="117">
        <v>171.19</v>
      </c>
      <c r="DJ26" s="117">
        <v>170.55</v>
      </c>
      <c r="DK26" s="117">
        <v>170.5</v>
      </c>
      <c r="DL26" s="117">
        <v>170.56</v>
      </c>
      <c r="DM26" s="117">
        <v>168.83</v>
      </c>
      <c r="DN26" s="117">
        <v>168.88</v>
      </c>
      <c r="DO26" s="117">
        <v>169.27</v>
      </c>
      <c r="DP26" s="117">
        <v>168.23</v>
      </c>
      <c r="DQ26" s="117">
        <v>166.96</v>
      </c>
      <c r="DR26" s="117">
        <v>168.01</v>
      </c>
      <c r="DS26" s="117">
        <v>167.92</v>
      </c>
      <c r="DT26" s="117">
        <v>169.04</v>
      </c>
      <c r="DU26" s="117">
        <v>168.86</v>
      </c>
      <c r="DV26" s="117">
        <v>167.26</v>
      </c>
      <c r="DW26" s="117">
        <v>167.37</v>
      </c>
      <c r="DX26" s="117">
        <v>167.027938365936</v>
      </c>
      <c r="DY26" s="117">
        <v>167.68</v>
      </c>
      <c r="DZ26" s="117">
        <v>167.8070903</v>
      </c>
      <c r="EA26" s="117">
        <v>167.92180540000001</v>
      </c>
      <c r="EB26" s="117">
        <v>160.2382183</v>
      </c>
      <c r="EC26" s="117">
        <v>160.29341220000001</v>
      </c>
      <c r="ED26" s="117">
        <v>158.07974340000001</v>
      </c>
      <c r="EE26" s="117">
        <v>151.58748629999999</v>
      </c>
      <c r="EF26" s="117">
        <v>152.8376222</v>
      </c>
      <c r="EG26" s="117">
        <v>152.300572395324</v>
      </c>
    </row>
    <row r="27" spans="3:137" ht="15.75" thickBot="1">
      <c r="C27" s="24">
        <v>119</v>
      </c>
      <c r="D27" s="25">
        <v>119</v>
      </c>
      <c r="E27" s="25">
        <v>119</v>
      </c>
      <c r="F27" s="25">
        <v>119</v>
      </c>
      <c r="G27" s="25">
        <v>119</v>
      </c>
      <c r="H27" s="25">
        <v>119</v>
      </c>
      <c r="I27" s="26">
        <v>118.95443604837297</v>
      </c>
      <c r="J27" s="27">
        <v>118.95443604837297</v>
      </c>
      <c r="K27" s="27">
        <v>118.95443604837297</v>
      </c>
      <c r="L27" s="27">
        <v>118.95443604837298</v>
      </c>
      <c r="M27" s="27">
        <v>118.95443604837298</v>
      </c>
      <c r="N27" s="27">
        <v>118.95443604837298</v>
      </c>
      <c r="O27" s="66">
        <v>5</v>
      </c>
      <c r="P27" s="83" t="s">
        <v>19</v>
      </c>
      <c r="Q27" s="87">
        <v>6.8400000000000002E-2</v>
      </c>
      <c r="R27" s="90">
        <v>125.59209742557499</v>
      </c>
      <c r="S27" s="89">
        <v>125.59209742557499</v>
      </c>
      <c r="T27" s="89">
        <v>125.59209742557499</v>
      </c>
      <c r="U27" s="89">
        <v>126.07033948597734</v>
      </c>
      <c r="V27" s="89">
        <v>126.07033948597734</v>
      </c>
      <c r="W27" s="89">
        <v>126.07033948597734</v>
      </c>
      <c r="X27" s="89">
        <v>127.14256827201862</v>
      </c>
      <c r="Y27" s="89">
        <v>127.14256827201862</v>
      </c>
      <c r="Z27" s="95">
        <v>127.14256827201862</v>
      </c>
      <c r="AA27" s="95">
        <v>126.96985752079442</v>
      </c>
      <c r="AB27" s="95">
        <v>127.07177525996707</v>
      </c>
      <c r="AC27" s="95">
        <v>127.19544426991412</v>
      </c>
      <c r="AD27" s="90">
        <v>126.7</v>
      </c>
      <c r="AE27" s="89">
        <v>127.41</v>
      </c>
      <c r="AF27" s="89">
        <v>126.67</v>
      </c>
      <c r="AG27" s="89">
        <v>127.51</v>
      </c>
      <c r="AH27" s="89">
        <v>127.45</v>
      </c>
      <c r="AI27" s="89">
        <v>127.45</v>
      </c>
      <c r="AJ27" s="98">
        <v>126.13</v>
      </c>
      <c r="AK27" s="89">
        <v>126.13</v>
      </c>
      <c r="AL27" s="89">
        <v>126.38</v>
      </c>
      <c r="AM27" s="95">
        <v>126.54</v>
      </c>
      <c r="AN27" s="95">
        <v>126.5</v>
      </c>
      <c r="AO27" s="95">
        <v>126.5</v>
      </c>
      <c r="AP27" s="93">
        <v>126.56</v>
      </c>
      <c r="AQ27" s="89">
        <v>126.56</v>
      </c>
      <c r="AR27" s="89">
        <v>126.56</v>
      </c>
      <c r="AS27" s="89">
        <v>128.80000000000001</v>
      </c>
      <c r="AT27" s="89">
        <v>128.80000000000001</v>
      </c>
      <c r="AU27" s="89">
        <v>128.80000000000001</v>
      </c>
      <c r="AV27" s="89">
        <v>127.47</v>
      </c>
      <c r="AW27" s="89">
        <v>128.91</v>
      </c>
      <c r="AX27" s="89">
        <v>127.43</v>
      </c>
      <c r="AY27" s="89">
        <v>129.54</v>
      </c>
      <c r="AZ27" s="89">
        <v>126.38</v>
      </c>
      <c r="BA27" s="98">
        <v>129.29</v>
      </c>
      <c r="BB27" s="93">
        <v>134.26</v>
      </c>
      <c r="BC27" s="89">
        <v>134.61000000000001</v>
      </c>
      <c r="BD27" s="89">
        <v>134.27000000000001</v>
      </c>
      <c r="BE27" s="89">
        <v>126.8</v>
      </c>
      <c r="BF27" s="89">
        <v>127</v>
      </c>
      <c r="BG27" s="89">
        <v>126.9</v>
      </c>
      <c r="BH27" s="89">
        <v>127.1</v>
      </c>
      <c r="BI27" s="89">
        <v>127.1</v>
      </c>
      <c r="BJ27" s="89">
        <v>127.1</v>
      </c>
      <c r="BK27" s="89">
        <v>130.80000000000001</v>
      </c>
      <c r="BL27" s="89">
        <v>131.5</v>
      </c>
      <c r="BM27" s="98">
        <v>132.69999999999999</v>
      </c>
      <c r="BN27" s="93">
        <v>134.85</v>
      </c>
      <c r="BO27" s="98">
        <v>135.28</v>
      </c>
      <c r="BP27" s="89">
        <v>135.28</v>
      </c>
      <c r="BQ27" s="89">
        <v>134.97</v>
      </c>
      <c r="BR27" s="98">
        <v>134.97</v>
      </c>
      <c r="BS27" s="98">
        <v>134.97</v>
      </c>
      <c r="BT27" s="98">
        <v>135.13</v>
      </c>
      <c r="BU27" s="89">
        <v>135.13</v>
      </c>
      <c r="BV27" s="98">
        <v>135.16</v>
      </c>
      <c r="BW27" s="98">
        <v>135.1</v>
      </c>
      <c r="BX27" s="98">
        <v>135.1</v>
      </c>
      <c r="BY27" s="98">
        <v>135.1</v>
      </c>
      <c r="BZ27" s="93">
        <v>133.79</v>
      </c>
      <c r="CA27" s="98">
        <v>133.79</v>
      </c>
      <c r="CB27" s="89">
        <v>133.79</v>
      </c>
      <c r="CC27" s="89">
        <v>133.78</v>
      </c>
      <c r="CD27" s="98">
        <v>133.78</v>
      </c>
      <c r="CE27" s="98">
        <v>133.78</v>
      </c>
      <c r="CF27" s="98">
        <v>133.62</v>
      </c>
      <c r="CG27" s="89">
        <v>133.62</v>
      </c>
      <c r="CH27" s="98">
        <v>133.62</v>
      </c>
      <c r="CI27" s="98">
        <v>133.62</v>
      </c>
      <c r="CJ27" s="98">
        <v>133.62</v>
      </c>
      <c r="CK27" s="98">
        <v>133.62</v>
      </c>
      <c r="CL27" s="103">
        <v>134.49</v>
      </c>
      <c r="CM27" s="98">
        <v>134.49</v>
      </c>
      <c r="CN27" s="89">
        <v>134.49</v>
      </c>
      <c r="CO27" s="117">
        <v>134.41</v>
      </c>
      <c r="CP27" s="89">
        <v>137.74</v>
      </c>
      <c r="CQ27" s="89">
        <v>139.78</v>
      </c>
      <c r="CR27" s="89">
        <v>141.38999999999999</v>
      </c>
      <c r="CS27" s="117">
        <v>142.07</v>
      </c>
      <c r="CT27" s="117">
        <v>142.12</v>
      </c>
      <c r="CU27" s="117">
        <v>142.71</v>
      </c>
      <c r="CV27" s="117">
        <v>143.15</v>
      </c>
      <c r="CW27" s="103">
        <v>142.97</v>
      </c>
      <c r="CX27" s="117">
        <v>144.41999999999999</v>
      </c>
      <c r="CY27" s="117">
        <v>145.36000000000001</v>
      </c>
      <c r="CZ27" s="117">
        <v>145.53</v>
      </c>
      <c r="DA27" s="117">
        <v>145.86000000000001</v>
      </c>
      <c r="DB27" s="117">
        <v>145.75</v>
      </c>
      <c r="DC27" s="117">
        <v>146.47</v>
      </c>
      <c r="DD27" s="117">
        <v>144.94</v>
      </c>
      <c r="DE27" s="117">
        <v>145.6</v>
      </c>
      <c r="DF27" s="117">
        <v>146.27000000000001</v>
      </c>
      <c r="DG27" s="117">
        <v>146.24</v>
      </c>
      <c r="DH27" s="117">
        <v>146.28</v>
      </c>
      <c r="DI27" s="117">
        <v>146.28</v>
      </c>
      <c r="DJ27" s="117">
        <v>146.80000000000001</v>
      </c>
      <c r="DK27" s="117">
        <v>146.80000000000001</v>
      </c>
      <c r="DL27" s="117">
        <v>146.82</v>
      </c>
      <c r="DM27" s="117">
        <v>146.37</v>
      </c>
      <c r="DN27" s="117">
        <v>146.37</v>
      </c>
      <c r="DO27" s="117">
        <v>146.37</v>
      </c>
      <c r="DP27" s="117">
        <v>146.28</v>
      </c>
      <c r="DQ27" s="117">
        <v>146.16</v>
      </c>
      <c r="DR27" s="117">
        <v>146.16</v>
      </c>
      <c r="DS27" s="117">
        <v>146.05000000000001</v>
      </c>
      <c r="DT27" s="117">
        <v>146.25</v>
      </c>
      <c r="DU27" s="117">
        <v>146.29</v>
      </c>
      <c r="DV27" s="117">
        <v>145.16999999999999</v>
      </c>
      <c r="DW27" s="117">
        <v>145.16999999999999</v>
      </c>
      <c r="DX27" s="117">
        <v>145.22962570190401</v>
      </c>
      <c r="DY27" s="117">
        <v>144.78</v>
      </c>
      <c r="DZ27" s="117">
        <v>144.77576020000001</v>
      </c>
      <c r="EA27" s="117">
        <v>144.77576020000001</v>
      </c>
      <c r="EB27" s="117">
        <v>142.5202012</v>
      </c>
      <c r="EC27" s="117">
        <v>143.21750399999999</v>
      </c>
      <c r="ED27" s="117">
        <v>143.52375269999999</v>
      </c>
      <c r="EE27" s="117">
        <v>144.22094820000001</v>
      </c>
      <c r="EF27" s="117">
        <v>144.760716</v>
      </c>
      <c r="EG27" s="117">
        <v>145.42633295059201</v>
      </c>
    </row>
    <row r="28" spans="3:137" ht="15.75" thickBot="1">
      <c r="C28" s="24">
        <v>117.6</v>
      </c>
      <c r="D28" s="25">
        <v>117.6</v>
      </c>
      <c r="E28" s="25">
        <v>117.6</v>
      </c>
      <c r="F28" s="25">
        <v>117.6</v>
      </c>
      <c r="G28" s="25">
        <v>117.6</v>
      </c>
      <c r="H28" s="25">
        <v>117.6</v>
      </c>
      <c r="I28" s="26">
        <v>117.59605562142751</v>
      </c>
      <c r="J28" s="27">
        <v>117.59605562142751</v>
      </c>
      <c r="K28" s="27">
        <v>117.59605562142751</v>
      </c>
      <c r="L28" s="27">
        <v>117.59605562142751</v>
      </c>
      <c r="M28" s="27">
        <v>117.59605562142751</v>
      </c>
      <c r="N28" s="27">
        <v>117.59605562142751</v>
      </c>
      <c r="O28" s="66">
        <v>6</v>
      </c>
      <c r="P28" s="83" t="s">
        <v>20</v>
      </c>
      <c r="Q28" s="87">
        <v>8.9999999999999993E-3</v>
      </c>
      <c r="R28" s="90">
        <v>115.77281641177424</v>
      </c>
      <c r="S28" s="89">
        <v>115.77281641177424</v>
      </c>
      <c r="T28" s="89">
        <v>115.77281641177424</v>
      </c>
      <c r="U28" s="89">
        <v>115.77281641177424</v>
      </c>
      <c r="V28" s="89">
        <v>115.77281641177424</v>
      </c>
      <c r="W28" s="89">
        <v>115.77281641177424</v>
      </c>
      <c r="X28" s="89">
        <v>118.96078455669868</v>
      </c>
      <c r="Y28" s="89">
        <v>118.96078455669868</v>
      </c>
      <c r="Z28" s="95">
        <v>118.96078455669868</v>
      </c>
      <c r="AA28" s="95">
        <v>118.96078455669868</v>
      </c>
      <c r="AB28" s="95">
        <v>118.96078455669868</v>
      </c>
      <c r="AC28" s="95">
        <v>118.96078455669868</v>
      </c>
      <c r="AD28" s="90">
        <v>118.98</v>
      </c>
      <c r="AE28" s="89">
        <v>119.46</v>
      </c>
      <c r="AF28" s="89">
        <v>119.46</v>
      </c>
      <c r="AG28" s="89">
        <v>119.46</v>
      </c>
      <c r="AH28" s="89">
        <v>119.46</v>
      </c>
      <c r="AI28" s="89">
        <v>119.46</v>
      </c>
      <c r="AJ28" s="98">
        <v>118.6</v>
      </c>
      <c r="AK28" s="89">
        <v>118.6</v>
      </c>
      <c r="AL28" s="89">
        <v>118.21</v>
      </c>
      <c r="AM28" s="95">
        <v>118.21</v>
      </c>
      <c r="AN28" s="95">
        <v>118.21</v>
      </c>
      <c r="AO28" s="95">
        <v>118.21</v>
      </c>
      <c r="AP28" s="93">
        <v>118.15</v>
      </c>
      <c r="AQ28" s="89">
        <v>118.15</v>
      </c>
      <c r="AR28" s="89">
        <v>118.15</v>
      </c>
      <c r="AS28" s="89">
        <v>118.15</v>
      </c>
      <c r="AT28" s="89">
        <v>118.15</v>
      </c>
      <c r="AU28" s="89">
        <v>118.15</v>
      </c>
      <c r="AV28" s="89">
        <v>118.6</v>
      </c>
      <c r="AW28" s="89">
        <v>118.74</v>
      </c>
      <c r="AX28" s="89">
        <v>121.33</v>
      </c>
      <c r="AY28" s="89">
        <v>124.59</v>
      </c>
      <c r="AZ28" s="98">
        <v>123.27</v>
      </c>
      <c r="BA28" s="98">
        <v>123.67</v>
      </c>
      <c r="BB28" s="93">
        <v>145.99</v>
      </c>
      <c r="BC28" s="89">
        <v>145.99</v>
      </c>
      <c r="BD28" s="89">
        <v>146.31</v>
      </c>
      <c r="BE28" s="89">
        <v>148.46</v>
      </c>
      <c r="BF28" s="89">
        <v>148.5</v>
      </c>
      <c r="BG28" s="89">
        <v>148.5</v>
      </c>
      <c r="BH28" s="89">
        <v>145.5</v>
      </c>
      <c r="BI28" s="89">
        <v>145.5</v>
      </c>
      <c r="BJ28" s="89">
        <v>145.5</v>
      </c>
      <c r="BK28" s="89">
        <v>148.69999999999999</v>
      </c>
      <c r="BL28" s="98">
        <v>148.69999999999999</v>
      </c>
      <c r="BM28" s="98">
        <v>148.69999999999999</v>
      </c>
      <c r="BN28" s="93">
        <v>150.13</v>
      </c>
      <c r="BO28" s="98">
        <v>150.13</v>
      </c>
      <c r="BP28" s="89">
        <v>150.13</v>
      </c>
      <c r="BQ28" s="89">
        <v>149.5</v>
      </c>
      <c r="BR28" s="98">
        <v>149.5</v>
      </c>
      <c r="BS28" s="98">
        <v>149.5</v>
      </c>
      <c r="BT28" s="98">
        <v>150.38</v>
      </c>
      <c r="BU28" s="89">
        <v>150.38</v>
      </c>
      <c r="BV28" s="98">
        <v>150.38</v>
      </c>
      <c r="BW28" s="98">
        <v>155.1</v>
      </c>
      <c r="BX28" s="98">
        <v>155.1</v>
      </c>
      <c r="BY28" s="98">
        <v>155.1</v>
      </c>
      <c r="BZ28" s="93">
        <v>158.58000000000001</v>
      </c>
      <c r="CA28" s="98">
        <v>158.58000000000001</v>
      </c>
      <c r="CB28" s="89">
        <v>158.58000000000001</v>
      </c>
      <c r="CC28" s="89">
        <v>159.04</v>
      </c>
      <c r="CD28" s="98">
        <v>159.04</v>
      </c>
      <c r="CE28" s="98">
        <v>159.04</v>
      </c>
      <c r="CF28" s="98">
        <v>159.1</v>
      </c>
      <c r="CG28" s="89">
        <v>159.1</v>
      </c>
      <c r="CH28" s="98">
        <v>160.68</v>
      </c>
      <c r="CI28" s="98">
        <v>160.68</v>
      </c>
      <c r="CJ28" s="98">
        <v>160.68</v>
      </c>
      <c r="CK28" s="98">
        <v>160.68</v>
      </c>
      <c r="CL28" s="114">
        <v>160.33000000000001</v>
      </c>
      <c r="CM28" s="98">
        <v>160.68</v>
      </c>
      <c r="CN28" s="98">
        <v>160.33000000000001</v>
      </c>
      <c r="CO28" s="117">
        <v>160.6</v>
      </c>
      <c r="CP28" s="89">
        <v>168.46</v>
      </c>
      <c r="CQ28" s="89">
        <v>169.9</v>
      </c>
      <c r="CR28" s="89">
        <v>169.9</v>
      </c>
      <c r="CS28" s="117">
        <v>169.43</v>
      </c>
      <c r="CT28" s="117">
        <v>169.43</v>
      </c>
      <c r="CU28" s="117">
        <v>169.38</v>
      </c>
      <c r="CV28" s="117">
        <v>169.38</v>
      </c>
      <c r="CW28" s="103">
        <v>169.38</v>
      </c>
      <c r="CX28" s="117">
        <v>169.19</v>
      </c>
      <c r="CY28" s="117">
        <v>168.55</v>
      </c>
      <c r="CZ28" s="117">
        <v>169.19</v>
      </c>
      <c r="DA28" s="117">
        <v>168.82</v>
      </c>
      <c r="DB28" s="117">
        <v>168.82</v>
      </c>
      <c r="DC28" s="117">
        <v>168.82</v>
      </c>
      <c r="DD28" s="117">
        <v>168.82</v>
      </c>
      <c r="DE28" s="117">
        <v>168.82</v>
      </c>
      <c r="DF28" s="117">
        <v>168.82</v>
      </c>
      <c r="DG28" s="117">
        <v>167.91</v>
      </c>
      <c r="DH28" s="117">
        <v>167.91</v>
      </c>
      <c r="DI28" s="117">
        <v>167.91</v>
      </c>
      <c r="DJ28" s="117">
        <v>166.65</v>
      </c>
      <c r="DK28" s="117">
        <v>166.65</v>
      </c>
      <c r="DL28" s="117">
        <v>166.65</v>
      </c>
      <c r="DM28" s="117">
        <v>165.26</v>
      </c>
      <c r="DN28" s="117">
        <v>165.26</v>
      </c>
      <c r="DO28" s="117">
        <v>165.26</v>
      </c>
      <c r="DP28" s="117">
        <v>165.26</v>
      </c>
      <c r="DQ28" s="117">
        <v>165.48</v>
      </c>
      <c r="DR28" s="117">
        <v>165.48</v>
      </c>
      <c r="DS28" s="117">
        <v>165.49</v>
      </c>
      <c r="DT28" s="117">
        <v>165.04</v>
      </c>
      <c r="DU28" s="117">
        <v>165.04</v>
      </c>
      <c r="DV28" s="117">
        <v>164.23</v>
      </c>
      <c r="DW28" s="117">
        <v>164.73</v>
      </c>
      <c r="DX28" s="117">
        <v>164.74739313125599</v>
      </c>
      <c r="DY28" s="117">
        <v>165.88</v>
      </c>
      <c r="DZ28" s="117">
        <v>165.87795019999999</v>
      </c>
      <c r="EA28" s="117">
        <v>165.87795019999999</v>
      </c>
      <c r="EB28" s="117">
        <v>167.9022789</v>
      </c>
      <c r="EC28" s="117">
        <v>168.5622692</v>
      </c>
      <c r="ED28" s="117">
        <v>167.6344991</v>
      </c>
      <c r="EE28" s="117">
        <v>166.30604270000001</v>
      </c>
      <c r="EF28" s="117">
        <v>164.97783659999999</v>
      </c>
      <c r="EG28" s="117">
        <v>165.031170845031</v>
      </c>
    </row>
    <row r="29" spans="3:137" ht="15.75" thickBot="1">
      <c r="C29" s="24">
        <v>117.6</v>
      </c>
      <c r="D29" s="25">
        <v>117.6</v>
      </c>
      <c r="E29" s="25">
        <v>117.6</v>
      </c>
      <c r="F29" s="25">
        <v>117.6</v>
      </c>
      <c r="G29" s="25">
        <v>117.6</v>
      </c>
      <c r="H29" s="25">
        <v>117.6</v>
      </c>
      <c r="I29" s="26">
        <v>117.56673136618066</v>
      </c>
      <c r="J29" s="27">
        <v>117.56673136618066</v>
      </c>
      <c r="K29" s="27">
        <v>117.56673136618066</v>
      </c>
      <c r="L29" s="27">
        <v>117.56673136618066</v>
      </c>
      <c r="M29" s="27">
        <v>117.56673136618066</v>
      </c>
      <c r="N29" s="27">
        <v>117.56673136618066</v>
      </c>
      <c r="O29" s="66">
        <v>7</v>
      </c>
      <c r="P29" s="83" t="s">
        <v>21</v>
      </c>
      <c r="Q29" s="87">
        <v>6.6500000000000004E-2</v>
      </c>
      <c r="R29" s="90">
        <v>118.56522698538836</v>
      </c>
      <c r="S29" s="89">
        <v>118.56522698538836</v>
      </c>
      <c r="T29" s="89">
        <v>118.56522698538836</v>
      </c>
      <c r="U29" s="89">
        <v>118.31750010949997</v>
      </c>
      <c r="V29" s="89">
        <v>118.31750010949997</v>
      </c>
      <c r="W29" s="89">
        <v>118.31750010949997</v>
      </c>
      <c r="X29" s="89">
        <v>118.95126397095095</v>
      </c>
      <c r="Y29" s="89">
        <v>118.95126397095095</v>
      </c>
      <c r="Z29" s="95">
        <v>118.95126397095095</v>
      </c>
      <c r="AA29" s="95">
        <v>118.94889031502382</v>
      </c>
      <c r="AB29" s="95">
        <v>119.01523891614644</v>
      </c>
      <c r="AC29" s="95">
        <v>118.95126397095095</v>
      </c>
      <c r="AD29" s="90">
        <v>117.41</v>
      </c>
      <c r="AE29" s="89">
        <v>119.04</v>
      </c>
      <c r="AF29" s="89">
        <v>119.04</v>
      </c>
      <c r="AG29" s="89">
        <v>119.18</v>
      </c>
      <c r="AH29" s="89">
        <v>119.18</v>
      </c>
      <c r="AI29" s="89">
        <v>119.18</v>
      </c>
      <c r="AJ29" s="98">
        <v>120.46</v>
      </c>
      <c r="AK29" s="89">
        <v>120.46</v>
      </c>
      <c r="AL29" s="89">
        <v>120.48</v>
      </c>
      <c r="AM29" s="95">
        <v>120.27</v>
      </c>
      <c r="AN29" s="95">
        <v>120.27</v>
      </c>
      <c r="AO29" s="95">
        <v>120.27</v>
      </c>
      <c r="AP29" s="93">
        <v>120.57</v>
      </c>
      <c r="AQ29" s="89">
        <v>120.57</v>
      </c>
      <c r="AR29" s="89">
        <v>120.57</v>
      </c>
      <c r="AS29" s="89">
        <v>123</v>
      </c>
      <c r="AT29" s="89">
        <v>123</v>
      </c>
      <c r="AU29" s="89">
        <v>123</v>
      </c>
      <c r="AV29" s="89">
        <v>123.25</v>
      </c>
      <c r="AW29" s="89">
        <v>125.28</v>
      </c>
      <c r="AX29" s="89">
        <v>125.2</v>
      </c>
      <c r="AY29" s="89">
        <v>126.81</v>
      </c>
      <c r="AZ29" s="89">
        <v>126.81</v>
      </c>
      <c r="BA29" s="98">
        <v>126.81</v>
      </c>
      <c r="BB29" s="93">
        <v>128.63999999999999</v>
      </c>
      <c r="BC29" s="89">
        <v>128.65</v>
      </c>
      <c r="BD29" s="89">
        <v>128.65</v>
      </c>
      <c r="BE29" s="89">
        <v>135.55000000000001</v>
      </c>
      <c r="BF29" s="89">
        <v>135.6</v>
      </c>
      <c r="BG29" s="89">
        <v>135.6</v>
      </c>
      <c r="BH29" s="89">
        <v>135.5</v>
      </c>
      <c r="BI29" s="89">
        <v>135.5</v>
      </c>
      <c r="BJ29" s="89">
        <v>135.5</v>
      </c>
      <c r="BK29" s="89">
        <v>138.4</v>
      </c>
      <c r="BL29" s="89">
        <v>138.6</v>
      </c>
      <c r="BM29" s="98">
        <v>139.19999999999999</v>
      </c>
      <c r="BN29" s="93">
        <v>139.78</v>
      </c>
      <c r="BO29" s="98">
        <v>142.88</v>
      </c>
      <c r="BP29" s="89">
        <v>142.88</v>
      </c>
      <c r="BQ29" s="89">
        <v>146.75</v>
      </c>
      <c r="BR29" s="98">
        <v>148.22</v>
      </c>
      <c r="BS29" s="98">
        <v>148.22</v>
      </c>
      <c r="BT29" s="98">
        <v>150.78</v>
      </c>
      <c r="BU29" s="89">
        <v>150.78</v>
      </c>
      <c r="BV29" s="98">
        <v>150.78</v>
      </c>
      <c r="BW29" s="98">
        <v>151.6</v>
      </c>
      <c r="BX29" s="98">
        <v>151.6</v>
      </c>
      <c r="BY29" s="98">
        <v>151.6</v>
      </c>
      <c r="BZ29" s="93">
        <v>156.26</v>
      </c>
      <c r="CA29" s="98">
        <v>156.26</v>
      </c>
      <c r="CB29" s="89">
        <v>156.26</v>
      </c>
      <c r="CC29" s="89">
        <v>156.62</v>
      </c>
      <c r="CD29" s="98">
        <v>156.62</v>
      </c>
      <c r="CE29" s="98">
        <v>156.62</v>
      </c>
      <c r="CF29" s="98">
        <v>161.47999999999999</v>
      </c>
      <c r="CG29" s="89">
        <v>161.47999999999999</v>
      </c>
      <c r="CH29" s="98">
        <v>161.47999999999999</v>
      </c>
      <c r="CI29" s="98">
        <v>161.47999999999999</v>
      </c>
      <c r="CJ29" s="98">
        <v>161.47999999999999</v>
      </c>
      <c r="CK29" s="98">
        <v>161.47999999999999</v>
      </c>
      <c r="CL29" s="103">
        <v>167.8</v>
      </c>
      <c r="CM29" s="98">
        <v>167.8</v>
      </c>
      <c r="CN29" s="89">
        <v>167.53</v>
      </c>
      <c r="CO29" s="117">
        <v>171.97</v>
      </c>
      <c r="CP29" s="89">
        <v>177.29</v>
      </c>
      <c r="CQ29" s="89">
        <v>187.44</v>
      </c>
      <c r="CR29" s="89">
        <v>187.52</v>
      </c>
      <c r="CS29" s="117">
        <v>187.52</v>
      </c>
      <c r="CT29" s="117">
        <v>187.61</v>
      </c>
      <c r="CU29" s="117">
        <v>186.83</v>
      </c>
      <c r="CV29" s="117">
        <v>186.38</v>
      </c>
      <c r="CW29" s="103">
        <v>186.38</v>
      </c>
      <c r="CX29" s="117">
        <v>171.8</v>
      </c>
      <c r="CY29" s="117">
        <v>171.8</v>
      </c>
      <c r="CZ29" s="117">
        <v>172.16</v>
      </c>
      <c r="DA29" s="117">
        <v>172.16</v>
      </c>
      <c r="DB29" s="117">
        <v>172.16</v>
      </c>
      <c r="DC29" s="117">
        <v>172.16</v>
      </c>
      <c r="DD29" s="117">
        <v>172.16</v>
      </c>
      <c r="DE29" s="117">
        <v>172.16</v>
      </c>
      <c r="DF29" s="117">
        <v>172.16</v>
      </c>
      <c r="DG29" s="117">
        <v>172.16</v>
      </c>
      <c r="DH29" s="117">
        <v>172.09</v>
      </c>
      <c r="DI29" s="117">
        <v>172.09</v>
      </c>
      <c r="DJ29" s="117">
        <v>172.21</v>
      </c>
      <c r="DK29" s="117">
        <v>173.94</v>
      </c>
      <c r="DL29" s="117">
        <v>173.94</v>
      </c>
      <c r="DM29" s="117">
        <v>173.9</v>
      </c>
      <c r="DN29" s="117">
        <v>173.9</v>
      </c>
      <c r="DO29" s="117">
        <v>173.9</v>
      </c>
      <c r="DP29" s="117">
        <v>173.9</v>
      </c>
      <c r="DQ29" s="117">
        <v>174.11</v>
      </c>
      <c r="DR29" s="117">
        <v>174.11</v>
      </c>
      <c r="DS29" s="117">
        <v>174.11</v>
      </c>
      <c r="DT29" s="117">
        <v>174.16</v>
      </c>
      <c r="DU29" s="117">
        <v>174.16</v>
      </c>
      <c r="DV29" s="117">
        <v>173.84</v>
      </c>
      <c r="DW29" s="117">
        <v>173.84</v>
      </c>
      <c r="DX29" s="117">
        <v>173.842501640319</v>
      </c>
      <c r="DY29" s="117">
        <v>173.84</v>
      </c>
      <c r="DZ29" s="117">
        <v>173.83589739999999</v>
      </c>
      <c r="EA29" s="117">
        <v>173.83589739999999</v>
      </c>
      <c r="EB29" s="117">
        <v>173.6026406</v>
      </c>
      <c r="EC29" s="117">
        <v>173.76376389999999</v>
      </c>
      <c r="ED29" s="117">
        <v>173.77616169999999</v>
      </c>
      <c r="EE29" s="117">
        <v>174.4265676</v>
      </c>
      <c r="EF29" s="117">
        <v>171.23681310000001</v>
      </c>
      <c r="EG29" s="117">
        <v>171.68880701065001</v>
      </c>
    </row>
    <row r="30" spans="3:137" ht="15.75" thickBot="1">
      <c r="C30" s="24">
        <v>92.7</v>
      </c>
      <c r="D30" s="25">
        <v>92.7</v>
      </c>
      <c r="E30" s="25">
        <v>92.7</v>
      </c>
      <c r="F30" s="25">
        <v>92.7</v>
      </c>
      <c r="G30" s="25">
        <v>92.7</v>
      </c>
      <c r="H30" s="25">
        <v>92.7</v>
      </c>
      <c r="I30" s="26">
        <v>92.745142475194356</v>
      </c>
      <c r="J30" s="27">
        <v>92.745142475194356</v>
      </c>
      <c r="K30" s="27">
        <v>92.745142475194356</v>
      </c>
      <c r="L30" s="27">
        <v>92.745142475194356</v>
      </c>
      <c r="M30" s="27">
        <v>92.745142475194356</v>
      </c>
      <c r="N30" s="27">
        <v>92.745142475194356</v>
      </c>
      <c r="O30" s="66">
        <v>8</v>
      </c>
      <c r="P30" s="83" t="s">
        <v>22</v>
      </c>
      <c r="Q30" s="87">
        <v>1.14E-2</v>
      </c>
      <c r="R30" s="90">
        <v>107.37127228992975</v>
      </c>
      <c r="S30" s="89">
        <v>107.37127228992975</v>
      </c>
      <c r="T30" s="89">
        <v>107.37127228992975</v>
      </c>
      <c r="U30" s="89">
        <v>109.15486403003104</v>
      </c>
      <c r="V30" s="89">
        <v>109.15486403003104</v>
      </c>
      <c r="W30" s="89">
        <v>109.15486403003104</v>
      </c>
      <c r="X30" s="89">
        <v>109.15486403003104</v>
      </c>
      <c r="Y30" s="89">
        <v>109.15486403003104</v>
      </c>
      <c r="Z30" s="95">
        <v>109.15486403003104</v>
      </c>
      <c r="AA30" s="95">
        <v>109.15486403003104</v>
      </c>
      <c r="AB30" s="95">
        <v>109.15486403003104</v>
      </c>
      <c r="AC30" s="95">
        <v>109.15486403003104</v>
      </c>
      <c r="AD30" s="90">
        <v>107</v>
      </c>
      <c r="AE30" s="89">
        <v>109.32</v>
      </c>
      <c r="AF30" s="89">
        <v>108.7</v>
      </c>
      <c r="AG30" s="89">
        <v>108.58</v>
      </c>
      <c r="AH30" s="89">
        <v>108.58</v>
      </c>
      <c r="AI30" s="89">
        <v>108.58</v>
      </c>
      <c r="AJ30" s="98">
        <v>107.54</v>
      </c>
      <c r="AK30" s="89">
        <v>107.54</v>
      </c>
      <c r="AL30" s="89">
        <v>107.54</v>
      </c>
      <c r="AM30" s="95">
        <v>107.36</v>
      </c>
      <c r="AN30" s="95">
        <v>107.36</v>
      </c>
      <c r="AO30" s="95">
        <v>107.36</v>
      </c>
      <c r="AP30" s="93">
        <v>107.34</v>
      </c>
      <c r="AQ30" s="89">
        <v>107.34</v>
      </c>
      <c r="AR30" s="89">
        <v>107.34</v>
      </c>
      <c r="AS30" s="89">
        <v>108.3</v>
      </c>
      <c r="AT30" s="89">
        <v>108.3</v>
      </c>
      <c r="AU30" s="89">
        <v>108.3</v>
      </c>
      <c r="AV30" s="89">
        <v>112.82</v>
      </c>
      <c r="AW30" s="89">
        <v>109.99</v>
      </c>
      <c r="AX30" s="89">
        <v>110.76</v>
      </c>
      <c r="AY30" s="98">
        <v>109.97</v>
      </c>
      <c r="AZ30" s="89">
        <v>108.4</v>
      </c>
      <c r="BA30" s="98">
        <v>108.4</v>
      </c>
      <c r="BB30" s="93">
        <v>110.93</v>
      </c>
      <c r="BC30" s="89">
        <v>110.93</v>
      </c>
      <c r="BD30" s="89">
        <v>110.93</v>
      </c>
      <c r="BE30" s="89">
        <v>108.67</v>
      </c>
      <c r="BF30" s="89">
        <v>108.7</v>
      </c>
      <c r="BG30" s="89">
        <v>108.7</v>
      </c>
      <c r="BH30" s="89">
        <v>108.6</v>
      </c>
      <c r="BI30" s="89">
        <v>108.6</v>
      </c>
      <c r="BJ30" s="89">
        <v>108.6</v>
      </c>
      <c r="BK30" s="98">
        <v>110.4</v>
      </c>
      <c r="BL30" s="89">
        <v>110.4</v>
      </c>
      <c r="BM30" s="98">
        <v>110.4</v>
      </c>
      <c r="BN30" s="98">
        <v>110.53</v>
      </c>
      <c r="BO30" s="98">
        <v>110.53</v>
      </c>
      <c r="BP30" s="89">
        <v>110.53</v>
      </c>
      <c r="BQ30" s="89">
        <v>110.17</v>
      </c>
      <c r="BR30" s="98">
        <v>110.17</v>
      </c>
      <c r="BS30" s="98">
        <v>110.17</v>
      </c>
      <c r="BT30" s="98">
        <v>110.13</v>
      </c>
      <c r="BU30" s="89">
        <v>110.13</v>
      </c>
      <c r="BV30" s="98">
        <v>110.13</v>
      </c>
      <c r="BW30" s="98">
        <v>109.98</v>
      </c>
      <c r="BX30" s="98">
        <v>109.98</v>
      </c>
      <c r="BY30" s="98">
        <v>109.98</v>
      </c>
      <c r="BZ30" s="98">
        <v>109.81</v>
      </c>
      <c r="CA30" s="98">
        <v>109.81</v>
      </c>
      <c r="CB30" s="89">
        <v>109.81</v>
      </c>
      <c r="CC30" s="89">
        <v>110.54</v>
      </c>
      <c r="CD30" s="98">
        <v>110.54</v>
      </c>
      <c r="CE30" s="98">
        <v>110.54</v>
      </c>
      <c r="CF30" s="98">
        <v>110.6</v>
      </c>
      <c r="CG30" s="89">
        <v>110.6</v>
      </c>
      <c r="CH30" s="98">
        <v>110.6</v>
      </c>
      <c r="CI30" s="98">
        <v>110.6</v>
      </c>
      <c r="CJ30" s="98">
        <v>110.6</v>
      </c>
      <c r="CK30" s="98">
        <v>110.6</v>
      </c>
      <c r="CL30" s="103">
        <v>111.34</v>
      </c>
      <c r="CM30" s="98">
        <v>111.34</v>
      </c>
      <c r="CN30" s="89">
        <v>111.34</v>
      </c>
      <c r="CO30" s="117">
        <v>111.88</v>
      </c>
      <c r="CP30" s="89">
        <v>113.52</v>
      </c>
      <c r="CQ30" s="89">
        <v>113.52</v>
      </c>
      <c r="CR30" s="89">
        <v>113.52</v>
      </c>
      <c r="CS30" s="117">
        <v>113.52</v>
      </c>
      <c r="CT30" s="117">
        <v>113.52</v>
      </c>
      <c r="CU30" s="117">
        <v>113.7</v>
      </c>
      <c r="CV30" s="117">
        <v>112.6</v>
      </c>
      <c r="CW30" s="103">
        <v>112.6</v>
      </c>
      <c r="CX30" s="117">
        <v>109.78</v>
      </c>
      <c r="CY30" s="117">
        <v>109.78</v>
      </c>
      <c r="CZ30" s="117">
        <v>109.78</v>
      </c>
      <c r="DA30" s="117">
        <v>109.78</v>
      </c>
      <c r="DB30" s="117">
        <v>109.78</v>
      </c>
      <c r="DC30" s="117">
        <v>109.78</v>
      </c>
      <c r="DD30" s="117">
        <v>109.78</v>
      </c>
      <c r="DE30" s="117">
        <v>109.78</v>
      </c>
      <c r="DF30" s="117">
        <v>111.04</v>
      </c>
      <c r="DG30" s="117">
        <v>111.04</v>
      </c>
      <c r="DH30" s="117">
        <v>111.04</v>
      </c>
      <c r="DI30" s="117">
        <v>111.04</v>
      </c>
      <c r="DJ30" s="117">
        <v>111.84</v>
      </c>
      <c r="DK30" s="117">
        <v>111.84</v>
      </c>
      <c r="DL30" s="117">
        <v>111.84</v>
      </c>
      <c r="DM30" s="117">
        <v>111.84</v>
      </c>
      <c r="DN30" s="117">
        <v>111.84</v>
      </c>
      <c r="DO30" s="117">
        <v>111.84</v>
      </c>
      <c r="DP30" s="117">
        <v>111.84</v>
      </c>
      <c r="DQ30" s="117">
        <v>111.84</v>
      </c>
      <c r="DR30" s="117">
        <v>111.84</v>
      </c>
      <c r="DS30" s="117">
        <v>111.84</v>
      </c>
      <c r="DT30" s="117">
        <v>111.84</v>
      </c>
      <c r="DU30" s="117">
        <v>111.84</v>
      </c>
      <c r="DV30" s="117">
        <v>111.84</v>
      </c>
      <c r="DW30" s="117">
        <v>111.84</v>
      </c>
      <c r="DX30" s="117">
        <v>111.839663982391</v>
      </c>
      <c r="DY30" s="117">
        <v>111.84</v>
      </c>
      <c r="DZ30" s="117">
        <v>111.839664</v>
      </c>
      <c r="EA30" s="117">
        <v>111.839664</v>
      </c>
      <c r="EB30" s="117">
        <v>111.3230348</v>
      </c>
      <c r="EC30" s="117">
        <v>112.1325612</v>
      </c>
      <c r="ED30" s="117">
        <v>112.1325612</v>
      </c>
      <c r="EE30" s="117">
        <v>112.742734</v>
      </c>
      <c r="EF30" s="117">
        <v>112.742734</v>
      </c>
      <c r="EG30" s="117">
        <v>112.742733955383</v>
      </c>
    </row>
    <row r="31" spans="3:137" ht="15.75" thickBot="1">
      <c r="C31" s="24">
        <v>107.3</v>
      </c>
      <c r="D31" s="25">
        <v>107.3</v>
      </c>
      <c r="E31" s="25">
        <v>107.3</v>
      </c>
      <c r="F31" s="25">
        <v>107.3</v>
      </c>
      <c r="G31" s="25">
        <v>107.3</v>
      </c>
      <c r="H31" s="25">
        <v>107.3</v>
      </c>
      <c r="I31" s="26">
        <v>107.33034605767335</v>
      </c>
      <c r="J31" s="27">
        <v>107.33034605767335</v>
      </c>
      <c r="K31" s="27">
        <v>107.33034605767335</v>
      </c>
      <c r="L31" s="27">
        <v>107.33034605767335</v>
      </c>
      <c r="M31" s="27">
        <v>107.33034605767335</v>
      </c>
      <c r="N31" s="27">
        <v>107.33034605767335</v>
      </c>
      <c r="O31" s="66">
        <v>9</v>
      </c>
      <c r="P31" s="83" t="s">
        <v>23</v>
      </c>
      <c r="Q31" s="87">
        <v>1.14E-2</v>
      </c>
      <c r="R31" s="90">
        <v>125.05092675660939</v>
      </c>
      <c r="S31" s="89">
        <v>125.05092675660939</v>
      </c>
      <c r="T31" s="89">
        <v>125.05092675660939</v>
      </c>
      <c r="U31" s="89">
        <v>124.85810367523457</v>
      </c>
      <c r="V31" s="89">
        <v>124.85810367523457</v>
      </c>
      <c r="W31" s="89">
        <v>124.85810367523457</v>
      </c>
      <c r="X31" s="89">
        <v>125.33060231018372</v>
      </c>
      <c r="Y31" s="89">
        <v>125.33060231018372</v>
      </c>
      <c r="Z31" s="95">
        <v>125.33060231018372</v>
      </c>
      <c r="AA31" s="95">
        <v>125.33060231018372</v>
      </c>
      <c r="AB31" s="95">
        <v>125.33060231018372</v>
      </c>
      <c r="AC31" s="95">
        <v>125.33060231018372</v>
      </c>
      <c r="AD31" s="90">
        <v>127.88</v>
      </c>
      <c r="AE31" s="89">
        <v>125.01</v>
      </c>
      <c r="AF31" s="89">
        <v>124.91</v>
      </c>
      <c r="AG31" s="89">
        <v>125.27</v>
      </c>
      <c r="AH31" s="89">
        <v>125.93</v>
      </c>
      <c r="AI31" s="89">
        <v>125.93</v>
      </c>
      <c r="AJ31" s="98">
        <v>124.15</v>
      </c>
      <c r="AK31" s="89">
        <v>124.15</v>
      </c>
      <c r="AL31" s="89">
        <v>124.19</v>
      </c>
      <c r="AM31" s="95">
        <v>124.04</v>
      </c>
      <c r="AN31" s="95">
        <v>124.04</v>
      </c>
      <c r="AO31" s="95">
        <v>124.04</v>
      </c>
      <c r="AP31" s="93">
        <v>123.42</v>
      </c>
      <c r="AQ31" s="89">
        <v>123.42</v>
      </c>
      <c r="AR31" s="89">
        <v>123.42</v>
      </c>
      <c r="AS31" s="89">
        <v>124.7</v>
      </c>
      <c r="AT31" s="89">
        <v>124.7</v>
      </c>
      <c r="AU31" s="89">
        <v>124.7</v>
      </c>
      <c r="AV31" s="89">
        <v>126.9</v>
      </c>
      <c r="AW31" s="89">
        <v>126.13</v>
      </c>
      <c r="AX31" s="89">
        <v>127.82</v>
      </c>
      <c r="AY31" s="98">
        <v>127.88</v>
      </c>
      <c r="AZ31" s="98">
        <v>125.91</v>
      </c>
      <c r="BA31" s="89">
        <v>126.27</v>
      </c>
      <c r="BB31" s="93">
        <v>123.48</v>
      </c>
      <c r="BC31" s="89">
        <v>123.78</v>
      </c>
      <c r="BD31" s="89">
        <v>123.78</v>
      </c>
      <c r="BE31" s="89">
        <v>122.33</v>
      </c>
      <c r="BF31" s="89">
        <v>122.2</v>
      </c>
      <c r="BG31" s="89">
        <v>122.2</v>
      </c>
      <c r="BH31" s="89">
        <v>121.3</v>
      </c>
      <c r="BI31" s="89">
        <v>121.3</v>
      </c>
      <c r="BJ31" s="89">
        <v>121.3</v>
      </c>
      <c r="BK31" s="98">
        <v>128.69999999999999</v>
      </c>
      <c r="BL31" s="98">
        <v>128.69999999999999</v>
      </c>
      <c r="BM31" s="89">
        <v>128.69999999999999</v>
      </c>
      <c r="BN31" s="98">
        <v>130.19</v>
      </c>
      <c r="BO31" s="98">
        <v>128.96</v>
      </c>
      <c r="BP31" s="89">
        <v>128.82</v>
      </c>
      <c r="BQ31" s="89">
        <v>127.88</v>
      </c>
      <c r="BR31" s="98">
        <v>127.88</v>
      </c>
      <c r="BS31" s="98">
        <v>127.88</v>
      </c>
      <c r="BT31" s="98">
        <v>128.03</v>
      </c>
      <c r="BU31" s="89">
        <v>128.03</v>
      </c>
      <c r="BV31" s="98">
        <v>128.03</v>
      </c>
      <c r="BW31" s="98">
        <v>128.97</v>
      </c>
      <c r="BX31" s="98">
        <v>128.97</v>
      </c>
      <c r="BY31" s="98">
        <v>128.97</v>
      </c>
      <c r="BZ31" s="98">
        <v>134.24</v>
      </c>
      <c r="CA31" s="98">
        <v>134.24</v>
      </c>
      <c r="CB31" s="89">
        <v>134.24</v>
      </c>
      <c r="CC31" s="89">
        <v>134.71</v>
      </c>
      <c r="CD31" s="98">
        <v>134.71</v>
      </c>
      <c r="CE31" s="98">
        <v>134.71</v>
      </c>
      <c r="CF31" s="98">
        <v>134.36000000000001</v>
      </c>
      <c r="CG31" s="89">
        <v>134.44</v>
      </c>
      <c r="CH31" s="98">
        <v>137.87</v>
      </c>
      <c r="CI31" s="98">
        <v>137.87</v>
      </c>
      <c r="CJ31" s="98">
        <v>137.87</v>
      </c>
      <c r="CK31" s="98">
        <v>137.87</v>
      </c>
      <c r="CL31" s="103">
        <v>137.74</v>
      </c>
      <c r="CM31" s="98">
        <v>137.71</v>
      </c>
      <c r="CN31" s="89">
        <v>137.71</v>
      </c>
      <c r="CO31" s="117">
        <v>138.13</v>
      </c>
      <c r="CP31" s="89">
        <v>137.87</v>
      </c>
      <c r="CQ31" s="89">
        <v>140.76</v>
      </c>
      <c r="CR31" s="89">
        <v>144.66999999999999</v>
      </c>
      <c r="CS31" s="117">
        <v>146.81</v>
      </c>
      <c r="CT31" s="117">
        <v>146.29</v>
      </c>
      <c r="CU31" s="117">
        <v>145.99</v>
      </c>
      <c r="CV31" s="117">
        <v>146.68</v>
      </c>
      <c r="CW31" s="103">
        <v>146.68</v>
      </c>
      <c r="CX31" s="117">
        <v>132.82</v>
      </c>
      <c r="CY31" s="117">
        <v>135.77000000000001</v>
      </c>
      <c r="CZ31" s="117">
        <v>136.02000000000001</v>
      </c>
      <c r="DA31" s="117">
        <v>136.37</v>
      </c>
      <c r="DB31" s="117">
        <v>136.53</v>
      </c>
      <c r="DC31" s="117">
        <v>135.85</v>
      </c>
      <c r="DD31" s="117">
        <v>136.55000000000001</v>
      </c>
      <c r="DE31" s="117">
        <v>136.55000000000001</v>
      </c>
      <c r="DF31" s="117">
        <v>136.55000000000001</v>
      </c>
      <c r="DG31" s="117">
        <v>136.55000000000001</v>
      </c>
      <c r="DH31" s="117">
        <v>136.55000000000001</v>
      </c>
      <c r="DI31" s="117">
        <v>136.41</v>
      </c>
      <c r="DJ31" s="117">
        <v>135.58000000000001</v>
      </c>
      <c r="DK31" s="117">
        <v>135.58000000000001</v>
      </c>
      <c r="DL31" s="117">
        <v>135.58000000000001</v>
      </c>
      <c r="DM31" s="117">
        <v>135.01</v>
      </c>
      <c r="DN31" s="117">
        <v>135.01</v>
      </c>
      <c r="DO31" s="117">
        <v>135.01</v>
      </c>
      <c r="DP31" s="117">
        <v>135.30000000000001</v>
      </c>
      <c r="DQ31" s="117">
        <v>136.33000000000001</v>
      </c>
      <c r="DR31" s="117">
        <v>136.33000000000001</v>
      </c>
      <c r="DS31" s="117">
        <v>136.47</v>
      </c>
      <c r="DT31" s="117">
        <v>136.41</v>
      </c>
      <c r="DU31" s="117">
        <v>136.41</v>
      </c>
      <c r="DV31" s="117">
        <v>136.41999999999999</v>
      </c>
      <c r="DW31" s="117">
        <v>136.41999999999999</v>
      </c>
      <c r="DX31" s="117">
        <v>136.41700744628901</v>
      </c>
      <c r="DY31" s="117">
        <v>136.88</v>
      </c>
      <c r="DZ31" s="117">
        <v>136.88421249999999</v>
      </c>
      <c r="EA31" s="117">
        <v>136.88421249999999</v>
      </c>
      <c r="EB31" s="117">
        <v>136.26708980000001</v>
      </c>
      <c r="EC31" s="117">
        <v>136.48638729999999</v>
      </c>
      <c r="ED31" s="117">
        <v>136.64046529999999</v>
      </c>
      <c r="EE31" s="117">
        <v>137.3144269</v>
      </c>
      <c r="EF31" s="117">
        <v>137.5574708</v>
      </c>
      <c r="EG31" s="117">
        <v>135.98417043685899</v>
      </c>
    </row>
    <row r="32" spans="3:137" ht="15.75" thickBot="1">
      <c r="C32" s="24">
        <v>106.5</v>
      </c>
      <c r="D32" s="25">
        <v>106.5</v>
      </c>
      <c r="E32" s="25">
        <v>106.5</v>
      </c>
      <c r="F32" s="25">
        <v>106.5</v>
      </c>
      <c r="G32" s="25">
        <v>106.5</v>
      </c>
      <c r="H32" s="25">
        <v>106.5</v>
      </c>
      <c r="I32" s="26">
        <v>106.47208404777942</v>
      </c>
      <c r="J32" s="27">
        <v>106.47208404777942</v>
      </c>
      <c r="K32" s="27">
        <v>106.47208404777942</v>
      </c>
      <c r="L32" s="27">
        <v>106.47208404777943</v>
      </c>
      <c r="M32" s="27">
        <v>106.47208404777943</v>
      </c>
      <c r="N32" s="27">
        <v>106.47208404777943</v>
      </c>
      <c r="O32" s="66">
        <v>10</v>
      </c>
      <c r="P32" s="83" t="s">
        <v>24</v>
      </c>
      <c r="Q32" s="87">
        <v>4.1599999999999998E-2</v>
      </c>
      <c r="R32" s="90">
        <v>121.97653375269459</v>
      </c>
      <c r="S32" s="89">
        <v>121.97653375269459</v>
      </c>
      <c r="T32" s="89">
        <v>121.97653375269459</v>
      </c>
      <c r="U32" s="89">
        <v>121.97653375269459</v>
      </c>
      <c r="V32" s="89">
        <v>121.97653375269459</v>
      </c>
      <c r="W32" s="89">
        <v>121.97653375269459</v>
      </c>
      <c r="X32" s="89">
        <v>133.0456783467302</v>
      </c>
      <c r="Y32" s="89">
        <v>133.0456783467302</v>
      </c>
      <c r="Z32" s="95">
        <v>133.0456783467302</v>
      </c>
      <c r="AA32" s="95">
        <v>133.0456783467302</v>
      </c>
      <c r="AB32" s="95">
        <v>133.0456783467302</v>
      </c>
      <c r="AC32" s="95">
        <v>133.0456783467302</v>
      </c>
      <c r="AD32" s="90">
        <v>132.99</v>
      </c>
      <c r="AE32" s="89">
        <v>132.99</v>
      </c>
      <c r="AF32" s="89">
        <v>132.99</v>
      </c>
      <c r="AG32" s="89">
        <v>132.99</v>
      </c>
      <c r="AH32" s="89">
        <v>132.99</v>
      </c>
      <c r="AI32" s="89">
        <v>132.99</v>
      </c>
      <c r="AJ32" s="98">
        <v>135.69999999999999</v>
      </c>
      <c r="AK32" s="89">
        <v>135.69999999999999</v>
      </c>
      <c r="AL32" s="89">
        <v>135.78</v>
      </c>
      <c r="AM32" s="95">
        <v>135.78</v>
      </c>
      <c r="AN32" s="95">
        <v>135.78</v>
      </c>
      <c r="AO32" s="95">
        <v>135.78</v>
      </c>
      <c r="AP32" s="93">
        <v>135.78</v>
      </c>
      <c r="AQ32" s="89">
        <v>135.78</v>
      </c>
      <c r="AR32" s="89">
        <v>135.78</v>
      </c>
      <c r="AS32" s="89">
        <v>135.78</v>
      </c>
      <c r="AT32" s="89">
        <v>135.78</v>
      </c>
      <c r="AU32" s="89">
        <v>135.78</v>
      </c>
      <c r="AV32" s="89">
        <v>135.19999999999999</v>
      </c>
      <c r="AW32" s="89">
        <v>135.15</v>
      </c>
      <c r="AX32" s="89">
        <v>135.15</v>
      </c>
      <c r="AY32" s="89">
        <v>138.47999999999999</v>
      </c>
      <c r="AZ32" s="89">
        <v>138.47999999999999</v>
      </c>
      <c r="BA32" s="98">
        <v>138.47999999999999</v>
      </c>
      <c r="BB32" s="93">
        <v>138.47999999999999</v>
      </c>
      <c r="BC32" s="89">
        <v>138.47999999999999</v>
      </c>
      <c r="BD32" s="89">
        <v>138.47999999999999</v>
      </c>
      <c r="BE32" s="89">
        <v>138.47999999999999</v>
      </c>
      <c r="BF32" s="89">
        <v>138.5</v>
      </c>
      <c r="BG32" s="89">
        <v>138.5</v>
      </c>
      <c r="BH32" s="89">
        <v>138.5</v>
      </c>
      <c r="BI32" s="89">
        <v>138.5</v>
      </c>
      <c r="BJ32" s="89">
        <v>138.5</v>
      </c>
      <c r="BK32" s="89">
        <v>144.69999999999999</v>
      </c>
      <c r="BL32" s="89">
        <v>144.69999999999999</v>
      </c>
      <c r="BM32" s="98">
        <v>144.69999999999999</v>
      </c>
      <c r="BN32" s="93">
        <v>144.66</v>
      </c>
      <c r="BO32" s="98">
        <v>144.66</v>
      </c>
      <c r="BP32" s="89">
        <v>144.66</v>
      </c>
      <c r="BQ32" s="89">
        <v>144.66</v>
      </c>
      <c r="BR32" s="98">
        <v>144.66</v>
      </c>
      <c r="BS32" s="98">
        <v>144.66</v>
      </c>
      <c r="BT32" s="98">
        <v>144.66</v>
      </c>
      <c r="BU32" s="89">
        <v>144.66</v>
      </c>
      <c r="BV32" s="98">
        <v>144.66</v>
      </c>
      <c r="BW32" s="98">
        <v>151.47</v>
      </c>
      <c r="BX32" s="98">
        <v>151.47</v>
      </c>
      <c r="BY32" s="98">
        <v>151.47</v>
      </c>
      <c r="BZ32" s="93">
        <v>151.47</v>
      </c>
      <c r="CA32" s="98">
        <v>151.47</v>
      </c>
      <c r="CB32" s="89">
        <v>151.47</v>
      </c>
      <c r="CC32" s="89">
        <v>151.47</v>
      </c>
      <c r="CD32" s="98">
        <v>151.47</v>
      </c>
      <c r="CE32" s="98">
        <v>151.47</v>
      </c>
      <c r="CF32" s="98">
        <v>151.47</v>
      </c>
      <c r="CG32" s="89">
        <v>151.47</v>
      </c>
      <c r="CH32" s="98">
        <v>151.47</v>
      </c>
      <c r="CI32" s="98">
        <v>151.47</v>
      </c>
      <c r="CJ32" s="98">
        <v>151.47</v>
      </c>
      <c r="CK32" s="98">
        <v>151.47</v>
      </c>
      <c r="CL32" s="103">
        <v>151.47</v>
      </c>
      <c r="CM32" s="98">
        <v>151.47</v>
      </c>
      <c r="CN32" s="89">
        <v>151.47</v>
      </c>
      <c r="CO32" s="117">
        <v>151.47</v>
      </c>
      <c r="CP32" s="89">
        <v>151.47</v>
      </c>
      <c r="CQ32" s="89">
        <v>151.47</v>
      </c>
      <c r="CR32" s="89">
        <v>151.47</v>
      </c>
      <c r="CS32" s="117">
        <v>151.47</v>
      </c>
      <c r="CT32" s="117">
        <v>151.47</v>
      </c>
      <c r="CU32" s="117">
        <v>150.77000000000001</v>
      </c>
      <c r="CV32" s="117">
        <v>150.77000000000001</v>
      </c>
      <c r="CW32" s="103">
        <v>150.77000000000001</v>
      </c>
      <c r="CX32" s="117">
        <v>150.77000000000001</v>
      </c>
      <c r="CY32" s="117">
        <v>150.77000000000001</v>
      </c>
      <c r="CZ32" s="117">
        <v>150.77000000000001</v>
      </c>
      <c r="DA32" s="117">
        <v>150.77000000000001</v>
      </c>
      <c r="DB32" s="117">
        <v>150.77000000000001</v>
      </c>
      <c r="DC32" s="117">
        <v>150.77000000000001</v>
      </c>
      <c r="DD32" s="117">
        <v>150.77000000000001</v>
      </c>
      <c r="DE32" s="117">
        <v>150.77000000000001</v>
      </c>
      <c r="DF32" s="117">
        <v>150.77000000000001</v>
      </c>
      <c r="DG32" s="117">
        <v>150.77000000000001</v>
      </c>
      <c r="DH32" s="117">
        <v>150.77000000000001</v>
      </c>
      <c r="DI32" s="117">
        <v>150.77000000000001</v>
      </c>
      <c r="DJ32" s="117">
        <v>150.66999999999999</v>
      </c>
      <c r="DK32" s="117">
        <v>150.66999999999999</v>
      </c>
      <c r="DL32" s="117">
        <v>150.66999999999999</v>
      </c>
      <c r="DM32" s="117">
        <v>150.66999999999999</v>
      </c>
      <c r="DN32" s="117">
        <v>150.66999999999999</v>
      </c>
      <c r="DO32" s="117">
        <v>150.66999999999999</v>
      </c>
      <c r="DP32" s="117">
        <v>150.66999999999999</v>
      </c>
      <c r="DQ32" s="117">
        <v>150.66999999999999</v>
      </c>
      <c r="DR32" s="117">
        <v>150.66999999999999</v>
      </c>
      <c r="DS32" s="117">
        <v>158.87</v>
      </c>
      <c r="DT32" s="117">
        <v>158.87</v>
      </c>
      <c r="DU32" s="117">
        <v>158.87</v>
      </c>
      <c r="DV32" s="117">
        <v>158.87</v>
      </c>
      <c r="DW32" s="117">
        <v>158.87</v>
      </c>
      <c r="DX32" s="117">
        <v>158.86675119399999</v>
      </c>
      <c r="DY32" s="117">
        <v>158.87</v>
      </c>
      <c r="DZ32" s="117">
        <v>158.86675120000001</v>
      </c>
      <c r="EA32" s="117">
        <v>158.86675120000001</v>
      </c>
      <c r="EB32" s="117">
        <v>158.86675120000001</v>
      </c>
      <c r="EC32" s="117">
        <v>158.86675120000001</v>
      </c>
      <c r="ED32" s="117">
        <v>158.86675120000001</v>
      </c>
      <c r="EE32" s="117">
        <v>159.4356775</v>
      </c>
      <c r="EF32" s="117">
        <v>159.4356775</v>
      </c>
      <c r="EG32" s="117">
        <v>159.43567752838101</v>
      </c>
    </row>
    <row r="33" spans="3:137" ht="15.75" thickBot="1">
      <c r="C33" s="24">
        <v>126</v>
      </c>
      <c r="D33" s="25">
        <v>126</v>
      </c>
      <c r="E33" s="25">
        <v>126</v>
      </c>
      <c r="F33" s="25">
        <v>126</v>
      </c>
      <c r="G33" s="25">
        <v>126</v>
      </c>
      <c r="H33" s="25">
        <v>126</v>
      </c>
      <c r="I33" s="26">
        <v>125.96974258211971</v>
      </c>
      <c r="J33" s="27">
        <v>125.96974258211971</v>
      </c>
      <c r="K33" s="27">
        <v>125.96974258211971</v>
      </c>
      <c r="L33" s="27">
        <v>125.96974258211971</v>
      </c>
      <c r="M33" s="27">
        <v>125.96974258211971</v>
      </c>
      <c r="N33" s="27">
        <v>125.96974258211971</v>
      </c>
      <c r="O33" s="66">
        <v>11</v>
      </c>
      <c r="P33" s="83" t="s">
        <v>25</v>
      </c>
      <c r="Q33" s="87">
        <v>9.3799999999999994E-2</v>
      </c>
      <c r="R33" s="90">
        <v>143.04521084072337</v>
      </c>
      <c r="S33" s="89">
        <v>143.04521084072337</v>
      </c>
      <c r="T33" s="89">
        <v>143.04521084072337</v>
      </c>
      <c r="U33" s="89">
        <v>145.72661689866499</v>
      </c>
      <c r="V33" s="89">
        <v>145.72661689866499</v>
      </c>
      <c r="W33" s="89">
        <v>145.72661689866499</v>
      </c>
      <c r="X33" s="89">
        <v>146.90317570420848</v>
      </c>
      <c r="Y33" s="89">
        <v>145.54977535210315</v>
      </c>
      <c r="Z33" s="95">
        <v>147.04974139337713</v>
      </c>
      <c r="AA33" s="95">
        <v>146.4884826837901</v>
      </c>
      <c r="AB33" s="95">
        <v>149.08910389146132</v>
      </c>
      <c r="AC33" s="95">
        <v>145.69634104127181</v>
      </c>
      <c r="AD33" s="90">
        <v>144.33000000000001</v>
      </c>
      <c r="AE33" s="89">
        <v>145.69</v>
      </c>
      <c r="AF33" s="89">
        <v>147.9</v>
      </c>
      <c r="AG33" s="89">
        <v>147.85</v>
      </c>
      <c r="AH33" s="89">
        <v>146.41999999999999</v>
      </c>
      <c r="AI33" s="89">
        <v>145.52000000000001</v>
      </c>
      <c r="AJ33" s="98">
        <v>144.41999999999999</v>
      </c>
      <c r="AK33" s="89">
        <v>144.41999999999999</v>
      </c>
      <c r="AL33" s="89">
        <v>144.41999999999999</v>
      </c>
      <c r="AM33" s="95">
        <v>144.03</v>
      </c>
      <c r="AN33" s="95">
        <v>143.86000000000001</v>
      </c>
      <c r="AO33" s="95">
        <v>143.86000000000001</v>
      </c>
      <c r="AP33" s="93">
        <v>143.49</v>
      </c>
      <c r="AQ33" s="89">
        <v>143.41</v>
      </c>
      <c r="AR33" s="89">
        <v>143.32</v>
      </c>
      <c r="AS33" s="89">
        <v>143.63999999999999</v>
      </c>
      <c r="AT33" s="89">
        <v>144.6</v>
      </c>
      <c r="AU33" s="89">
        <v>143.9</v>
      </c>
      <c r="AV33" s="89">
        <v>144.07</v>
      </c>
      <c r="AW33" s="89">
        <v>144.36000000000001</v>
      </c>
      <c r="AX33" s="98">
        <v>143.22999999999999</v>
      </c>
      <c r="AY33" s="98">
        <v>145.03</v>
      </c>
      <c r="AZ33" s="98">
        <v>143.91999999999999</v>
      </c>
      <c r="BA33" s="98">
        <v>143.25</v>
      </c>
      <c r="BB33" s="93">
        <v>135.08000000000001</v>
      </c>
      <c r="BC33" s="89">
        <v>135.08000000000001</v>
      </c>
      <c r="BD33" s="89">
        <v>135.08000000000001</v>
      </c>
      <c r="BE33" s="89">
        <v>135.9</v>
      </c>
      <c r="BF33" s="89">
        <v>136.5</v>
      </c>
      <c r="BG33" s="89">
        <v>136.5</v>
      </c>
      <c r="BH33" s="89">
        <v>136.1</v>
      </c>
      <c r="BI33" s="89">
        <v>136.1</v>
      </c>
      <c r="BJ33" s="98">
        <v>136.1</v>
      </c>
      <c r="BK33" s="98">
        <v>146.80000000000001</v>
      </c>
      <c r="BL33" s="98">
        <v>146.80000000000001</v>
      </c>
      <c r="BM33" s="98">
        <v>146.80000000000001</v>
      </c>
      <c r="BN33" s="98">
        <v>147.59</v>
      </c>
      <c r="BO33" s="98">
        <v>147.84</v>
      </c>
      <c r="BP33" s="98">
        <v>146.46</v>
      </c>
      <c r="BQ33" s="89">
        <v>142.79</v>
      </c>
      <c r="BR33" s="98">
        <v>143.94999999999999</v>
      </c>
      <c r="BS33" s="98">
        <v>143.94999999999999</v>
      </c>
      <c r="BT33" s="98">
        <v>141.56</v>
      </c>
      <c r="BU33" s="89">
        <v>141.56</v>
      </c>
      <c r="BV33" s="98">
        <v>141.56</v>
      </c>
      <c r="BW33" s="98">
        <v>141.25</v>
      </c>
      <c r="BX33" s="98">
        <v>140.12</v>
      </c>
      <c r="BY33" s="98">
        <v>140.12</v>
      </c>
      <c r="BZ33" s="98">
        <v>138.47999999999999</v>
      </c>
      <c r="CA33" s="98">
        <v>139.61000000000001</v>
      </c>
      <c r="CB33" s="98">
        <v>141.5</v>
      </c>
      <c r="CC33" s="89">
        <v>140.75</v>
      </c>
      <c r="CD33" s="98">
        <v>140.75</v>
      </c>
      <c r="CE33" s="98">
        <v>140.75</v>
      </c>
      <c r="CF33" s="98">
        <v>140.75</v>
      </c>
      <c r="CG33" s="89">
        <v>140.75</v>
      </c>
      <c r="CH33" s="98">
        <v>145.35</v>
      </c>
      <c r="CI33" s="98">
        <v>145.35</v>
      </c>
      <c r="CJ33" s="98">
        <v>146.27000000000001</v>
      </c>
      <c r="CK33" s="98">
        <v>144.91</v>
      </c>
      <c r="CL33" s="103">
        <v>144.02000000000001</v>
      </c>
      <c r="CM33" s="98">
        <v>144.02000000000001</v>
      </c>
      <c r="CN33" s="89">
        <v>144.02000000000001</v>
      </c>
      <c r="CO33" s="117">
        <v>143.76</v>
      </c>
      <c r="CP33" s="89">
        <v>143.25</v>
      </c>
      <c r="CQ33" s="89">
        <v>143.44</v>
      </c>
      <c r="CR33" s="89">
        <v>141.18</v>
      </c>
      <c r="CS33" s="117">
        <v>141.18</v>
      </c>
      <c r="CT33" s="117">
        <v>141.18</v>
      </c>
      <c r="CU33" s="117">
        <v>143.44</v>
      </c>
      <c r="CV33" s="117">
        <v>143.44</v>
      </c>
      <c r="CW33" s="103">
        <v>143.44</v>
      </c>
      <c r="CX33" s="117">
        <v>145.28</v>
      </c>
      <c r="CY33" s="117">
        <v>145.28</v>
      </c>
      <c r="CZ33" s="117">
        <v>145.28</v>
      </c>
      <c r="DA33" s="117">
        <v>145.28</v>
      </c>
      <c r="DB33" s="117">
        <v>145.28</v>
      </c>
      <c r="DC33" s="117">
        <v>145.28</v>
      </c>
      <c r="DD33" s="117">
        <v>145.28</v>
      </c>
      <c r="DE33" s="117">
        <v>145.28</v>
      </c>
      <c r="DF33" s="117">
        <v>145.28</v>
      </c>
      <c r="DG33" s="117">
        <v>145.28</v>
      </c>
      <c r="DH33" s="117">
        <v>145.28</v>
      </c>
      <c r="DI33" s="117">
        <v>145.28</v>
      </c>
      <c r="DJ33" s="117">
        <v>146.6</v>
      </c>
      <c r="DK33" s="117">
        <v>148.86000000000001</v>
      </c>
      <c r="DL33" s="117">
        <v>148.58000000000001</v>
      </c>
      <c r="DM33" s="117">
        <v>145.55000000000001</v>
      </c>
      <c r="DN33" s="117">
        <v>144.47999999999999</v>
      </c>
      <c r="DO33" s="117">
        <v>144.47999999999999</v>
      </c>
      <c r="DP33" s="117">
        <v>144.47999999999999</v>
      </c>
      <c r="DQ33" s="117">
        <v>144.47999999999999</v>
      </c>
      <c r="DR33" s="117">
        <v>144.47999999999999</v>
      </c>
      <c r="DS33" s="117">
        <v>144.47999999999999</v>
      </c>
      <c r="DT33" s="117">
        <v>144.47999999999999</v>
      </c>
      <c r="DU33" s="117">
        <v>144.47999999999999</v>
      </c>
      <c r="DV33" s="117">
        <v>145.18</v>
      </c>
      <c r="DW33" s="117">
        <v>145.18</v>
      </c>
      <c r="DX33" s="117">
        <v>145.18027305602999</v>
      </c>
      <c r="DY33" s="117">
        <v>145.18</v>
      </c>
      <c r="DZ33" s="117">
        <v>145.18027309999999</v>
      </c>
      <c r="EA33" s="117">
        <v>145.18027309999999</v>
      </c>
      <c r="EB33" s="117">
        <v>138.1047964</v>
      </c>
      <c r="EC33" s="117">
        <v>140.9174204</v>
      </c>
      <c r="ED33" s="117">
        <v>141.28575330000001</v>
      </c>
      <c r="EE33" s="117">
        <v>141.3535833</v>
      </c>
      <c r="EF33" s="117">
        <v>143.1480885</v>
      </c>
      <c r="EG33" s="117">
        <v>142.557752132415</v>
      </c>
    </row>
    <row r="34" spans="3:137" ht="15.75" thickBot="1">
      <c r="C34" s="24">
        <v>115.3</v>
      </c>
      <c r="D34" s="25">
        <v>115.3</v>
      </c>
      <c r="E34" s="25">
        <v>115.3</v>
      </c>
      <c r="F34" s="25">
        <v>115.3</v>
      </c>
      <c r="G34" s="25">
        <v>115.3</v>
      </c>
      <c r="H34" s="25">
        <v>115.3</v>
      </c>
      <c r="I34" s="26">
        <v>115.34432378797277</v>
      </c>
      <c r="J34" s="27">
        <v>115.34432378797277</v>
      </c>
      <c r="K34" s="27">
        <v>115.34432378797277</v>
      </c>
      <c r="L34" s="27">
        <v>115.34432378797277</v>
      </c>
      <c r="M34" s="27">
        <v>115.34432378797277</v>
      </c>
      <c r="N34" s="27">
        <v>115.34432378797277</v>
      </c>
      <c r="O34" s="66">
        <v>12</v>
      </c>
      <c r="P34" s="83" t="s">
        <v>26</v>
      </c>
      <c r="Q34" s="87">
        <v>8.8999999999999999E-3</v>
      </c>
      <c r="R34" s="90">
        <v>119.90631899009539</v>
      </c>
      <c r="S34" s="89">
        <v>119.90631899009539</v>
      </c>
      <c r="T34" s="89">
        <v>119.90631899009539</v>
      </c>
      <c r="U34" s="89">
        <v>120.67779129574041</v>
      </c>
      <c r="V34" s="89">
        <v>120.33404062336743</v>
      </c>
      <c r="W34" s="89">
        <v>120.33404062336743</v>
      </c>
      <c r="X34" s="89">
        <v>122.26691987504898</v>
      </c>
      <c r="Y34" s="89">
        <v>120.68982255308904</v>
      </c>
      <c r="Z34" s="95">
        <v>120.73829892528063</v>
      </c>
      <c r="AA34" s="95">
        <v>120.59598290335202</v>
      </c>
      <c r="AB34" s="95">
        <v>118.5288620775068</v>
      </c>
      <c r="AC34" s="95">
        <v>120.75238015720294</v>
      </c>
      <c r="AD34" s="90">
        <v>119.2</v>
      </c>
      <c r="AE34" s="89">
        <v>117.46</v>
      </c>
      <c r="AF34" s="89">
        <v>117.21</v>
      </c>
      <c r="AG34" s="89">
        <v>117.14</v>
      </c>
      <c r="AH34" s="89">
        <v>117.14</v>
      </c>
      <c r="AI34" s="89">
        <v>117.14</v>
      </c>
      <c r="AJ34" s="98">
        <v>116</v>
      </c>
      <c r="AK34" s="89">
        <v>116</v>
      </c>
      <c r="AL34" s="89">
        <v>115.95</v>
      </c>
      <c r="AM34" s="95">
        <v>116.08</v>
      </c>
      <c r="AN34" s="95">
        <v>116.08</v>
      </c>
      <c r="AO34" s="95">
        <v>116.08</v>
      </c>
      <c r="AP34" s="93">
        <v>115.95</v>
      </c>
      <c r="AQ34" s="89">
        <v>115.95</v>
      </c>
      <c r="AR34" s="89">
        <v>115.95</v>
      </c>
      <c r="AS34" s="89">
        <v>117.08</v>
      </c>
      <c r="AT34" s="89">
        <v>117.2</v>
      </c>
      <c r="AU34" s="89">
        <v>117.9</v>
      </c>
      <c r="AV34" s="89">
        <v>118.76</v>
      </c>
      <c r="AW34" s="89">
        <v>118.25</v>
      </c>
      <c r="AX34" s="89">
        <v>119.97</v>
      </c>
      <c r="AY34" s="89">
        <v>121</v>
      </c>
      <c r="AZ34" s="89">
        <v>121.02</v>
      </c>
      <c r="BA34" s="89">
        <v>122.55</v>
      </c>
      <c r="BB34" s="93">
        <v>119.23</v>
      </c>
      <c r="BC34" s="89">
        <v>119.23</v>
      </c>
      <c r="BD34" s="89">
        <v>123.13</v>
      </c>
      <c r="BE34" s="89">
        <v>121.36</v>
      </c>
      <c r="BF34" s="89">
        <v>121.4</v>
      </c>
      <c r="BG34" s="89">
        <v>121.4</v>
      </c>
      <c r="BH34" s="89">
        <v>122.9</v>
      </c>
      <c r="BI34" s="89">
        <v>122.9</v>
      </c>
      <c r="BJ34" s="89">
        <v>122.9</v>
      </c>
      <c r="BK34" s="89">
        <v>125.6</v>
      </c>
      <c r="BL34" s="89">
        <v>127.4</v>
      </c>
      <c r="BM34" s="89">
        <v>128.5</v>
      </c>
      <c r="BN34" s="93">
        <v>131.79</v>
      </c>
      <c r="BO34" s="98">
        <v>133.26</v>
      </c>
      <c r="BP34" s="89">
        <v>133.47</v>
      </c>
      <c r="BQ34" s="89">
        <v>134.54</v>
      </c>
      <c r="BR34" s="98">
        <v>134.54</v>
      </c>
      <c r="BS34" s="98">
        <v>134.54</v>
      </c>
      <c r="BT34" s="98">
        <v>133.97</v>
      </c>
      <c r="BU34" s="89">
        <v>133.97</v>
      </c>
      <c r="BV34" s="98">
        <v>133.97</v>
      </c>
      <c r="BW34" s="98">
        <v>134.91</v>
      </c>
      <c r="BX34" s="98">
        <v>134.91</v>
      </c>
      <c r="BY34" s="98">
        <v>134.91</v>
      </c>
      <c r="BZ34" s="93">
        <v>135.33000000000001</v>
      </c>
      <c r="CA34" s="98">
        <v>135.33000000000001</v>
      </c>
      <c r="CB34" s="89">
        <v>135.33000000000001</v>
      </c>
      <c r="CC34" s="89">
        <v>137.19999999999999</v>
      </c>
      <c r="CD34" s="98">
        <v>137.19999999999999</v>
      </c>
      <c r="CE34" s="98">
        <v>137.19999999999999</v>
      </c>
      <c r="CF34" s="98">
        <v>137.04</v>
      </c>
      <c r="CG34" s="89">
        <v>137.04</v>
      </c>
      <c r="CH34" s="98">
        <v>138.36000000000001</v>
      </c>
      <c r="CI34" s="98">
        <v>138.30000000000001</v>
      </c>
      <c r="CJ34" s="98">
        <v>138.30000000000001</v>
      </c>
      <c r="CK34" s="98">
        <v>138.30000000000001</v>
      </c>
      <c r="CL34" s="103">
        <v>138.65</v>
      </c>
      <c r="CM34" s="98">
        <v>138.65</v>
      </c>
      <c r="CN34" s="89">
        <v>138.65</v>
      </c>
      <c r="CO34" s="117">
        <v>139.04</v>
      </c>
      <c r="CP34" s="89">
        <v>139.05000000000001</v>
      </c>
      <c r="CQ34" s="89">
        <v>138.41</v>
      </c>
      <c r="CR34" s="89">
        <v>139.44999999999999</v>
      </c>
      <c r="CS34" s="117">
        <v>138.69999999999999</v>
      </c>
      <c r="CT34" s="117">
        <v>138.77000000000001</v>
      </c>
      <c r="CU34" s="117">
        <v>139.05000000000001</v>
      </c>
      <c r="CV34" s="117">
        <v>139.05000000000001</v>
      </c>
      <c r="CW34" s="103">
        <v>139.05000000000001</v>
      </c>
      <c r="CX34" s="117">
        <v>136.47999999999999</v>
      </c>
      <c r="CY34" s="117">
        <v>138.5</v>
      </c>
      <c r="CZ34" s="117">
        <v>138.84</v>
      </c>
      <c r="DA34" s="117">
        <v>138.85</v>
      </c>
      <c r="DB34" s="117">
        <v>139.01</v>
      </c>
      <c r="DC34" s="117">
        <v>139.01</v>
      </c>
      <c r="DD34" s="117">
        <v>139.01</v>
      </c>
      <c r="DE34" s="117">
        <v>139.09</v>
      </c>
      <c r="DF34" s="117">
        <v>139.09</v>
      </c>
      <c r="DG34" s="117">
        <v>139.09</v>
      </c>
      <c r="DH34" s="117">
        <v>139.09</v>
      </c>
      <c r="DI34" s="117">
        <v>139.09</v>
      </c>
      <c r="DJ34" s="117">
        <v>137.94</v>
      </c>
      <c r="DK34" s="117">
        <v>137.94</v>
      </c>
      <c r="DL34" s="117">
        <v>137.94</v>
      </c>
      <c r="DM34" s="117">
        <v>136.97999999999999</v>
      </c>
      <c r="DN34" s="117">
        <v>136.97999999999999</v>
      </c>
      <c r="DO34" s="117">
        <v>136.97999999999999</v>
      </c>
      <c r="DP34" s="117">
        <v>136.97999999999999</v>
      </c>
      <c r="DQ34" s="117">
        <v>136.85</v>
      </c>
      <c r="DR34" s="117">
        <v>136.85</v>
      </c>
      <c r="DS34" s="117">
        <v>136.9</v>
      </c>
      <c r="DT34" s="117">
        <v>137.01</v>
      </c>
      <c r="DU34" s="117">
        <v>137.01</v>
      </c>
      <c r="DV34" s="117">
        <v>138.26</v>
      </c>
      <c r="DW34" s="117">
        <v>138.26</v>
      </c>
      <c r="DX34" s="117">
        <v>138.79270553588799</v>
      </c>
      <c r="DY34" s="117">
        <v>138.76</v>
      </c>
      <c r="DZ34" s="117">
        <v>138.75869510000001</v>
      </c>
      <c r="EA34" s="117">
        <v>138.75869510000001</v>
      </c>
      <c r="EB34" s="117">
        <v>139.36976189999999</v>
      </c>
      <c r="EC34" s="117">
        <v>141.22133260000001</v>
      </c>
      <c r="ED34" s="117">
        <v>140.8343911</v>
      </c>
      <c r="EE34" s="117">
        <v>143.3057666</v>
      </c>
      <c r="EF34" s="117">
        <v>143.79680160000001</v>
      </c>
      <c r="EG34" s="117">
        <v>144.73290443420399</v>
      </c>
    </row>
    <row r="35" spans="3:137" ht="15.75" thickBot="1">
      <c r="C35" s="28">
        <v>133.4</v>
      </c>
      <c r="D35" s="29">
        <v>133.5</v>
      </c>
      <c r="E35" s="29">
        <v>133.69999999999999</v>
      </c>
      <c r="F35" s="29">
        <v>133.19999999999999</v>
      </c>
      <c r="G35" s="29">
        <v>133.19999999999999</v>
      </c>
      <c r="H35" s="29">
        <v>133.19999999999999</v>
      </c>
      <c r="I35" s="30">
        <v>131.74604728068334</v>
      </c>
      <c r="J35" s="31">
        <v>132.34280731738514</v>
      </c>
      <c r="K35" s="31">
        <v>133.02273855843242</v>
      </c>
      <c r="L35" s="18">
        <v>132.37053105216697</v>
      </c>
      <c r="M35" s="18">
        <v>132.57869230932818</v>
      </c>
      <c r="N35" s="18">
        <v>132.65732063997586</v>
      </c>
      <c r="O35" s="66"/>
      <c r="P35" s="55" t="s">
        <v>27</v>
      </c>
      <c r="Q35" s="73">
        <f>SUM(Q23:Q34)</f>
        <v>1</v>
      </c>
      <c r="R35" s="49">
        <v>136.29224724893248</v>
      </c>
      <c r="S35" s="49">
        <v>136.63770588158778</v>
      </c>
      <c r="T35" s="49">
        <v>135.82123713455056</v>
      </c>
      <c r="U35" s="49">
        <v>135.48326856923003</v>
      </c>
      <c r="V35" s="49">
        <v>134.01680380734823</v>
      </c>
      <c r="W35" s="49">
        <v>133.51327182965932</v>
      </c>
      <c r="X35" s="49">
        <v>134.48618113636616</v>
      </c>
      <c r="Y35" s="49">
        <v>134.66533773482863</v>
      </c>
      <c r="Z35" s="49">
        <v>135.15442839308872</v>
      </c>
      <c r="AA35" s="49">
        <v>134.78934695018742</v>
      </c>
      <c r="AB35" s="49">
        <v>132.27254511039084</v>
      </c>
      <c r="AC35" s="97">
        <v>135.34303425674904</v>
      </c>
      <c r="AD35" s="49">
        <v>135.80000000000001</v>
      </c>
      <c r="AE35" s="49">
        <v>135.65</v>
      </c>
      <c r="AF35" s="49">
        <v>135</v>
      </c>
      <c r="AG35" s="49">
        <v>135.27000000000001</v>
      </c>
      <c r="AH35" s="49">
        <v>134.85</v>
      </c>
      <c r="AI35" s="49">
        <v>134.5</v>
      </c>
      <c r="AJ35" s="49">
        <v>133.69999999999999</v>
      </c>
      <c r="AK35" s="49">
        <v>133.08000000000001</v>
      </c>
      <c r="AL35" s="49">
        <v>133.18</v>
      </c>
      <c r="AM35" s="49">
        <v>133.58000000000001</v>
      </c>
      <c r="AN35" s="49">
        <v>132.34</v>
      </c>
      <c r="AO35" s="97">
        <v>132.26</v>
      </c>
      <c r="AP35" s="75">
        <v>131.5</v>
      </c>
      <c r="AQ35" s="75">
        <v>131</v>
      </c>
      <c r="AR35" s="75">
        <v>130.6</v>
      </c>
      <c r="AS35" s="75">
        <v>133.13476000000003</v>
      </c>
      <c r="AT35" s="75">
        <v>134.45861600000003</v>
      </c>
      <c r="AU35" s="75">
        <v>134.81870600000002</v>
      </c>
      <c r="AV35" s="75">
        <v>135.80000000000001</v>
      </c>
      <c r="AW35" s="75">
        <v>135.5</v>
      </c>
      <c r="AX35" s="75">
        <v>135.69999999999999</v>
      </c>
      <c r="AY35" s="75">
        <v>136.87</v>
      </c>
      <c r="AZ35" s="75">
        <v>136.15</v>
      </c>
      <c r="BA35" s="75">
        <v>135.52000000000001</v>
      </c>
      <c r="BB35" s="75">
        <v>134.19999999999999</v>
      </c>
      <c r="BC35" s="75">
        <v>134.6</v>
      </c>
      <c r="BD35" s="75">
        <v>133.88</v>
      </c>
      <c r="BE35" s="75">
        <v>131.4</v>
      </c>
      <c r="BF35" s="75">
        <v>130.80000000000001</v>
      </c>
      <c r="BG35" s="75">
        <v>130.6</v>
      </c>
      <c r="BH35" s="75">
        <v>130.1</v>
      </c>
      <c r="BI35" s="75">
        <v>131</v>
      </c>
      <c r="BJ35" s="75">
        <v>131.5</v>
      </c>
      <c r="BK35" s="75">
        <v>139.64115730613389</v>
      </c>
      <c r="BL35" s="75">
        <v>140.98271357223175</v>
      </c>
      <c r="BM35" s="75">
        <v>141.64366557420701</v>
      </c>
      <c r="BN35" s="75">
        <v>142.4</v>
      </c>
      <c r="BO35" s="75">
        <v>142.55000000000001</v>
      </c>
      <c r="BP35" s="75">
        <v>142.83000000000001</v>
      </c>
      <c r="BQ35" s="75">
        <v>142.97</v>
      </c>
      <c r="BR35" s="75">
        <v>143.19999999999999</v>
      </c>
      <c r="BS35" s="75">
        <v>143.66</v>
      </c>
      <c r="BT35" s="75">
        <v>143.01</v>
      </c>
      <c r="BU35" s="75">
        <v>141.63</v>
      </c>
      <c r="BV35" s="75">
        <v>140.49</v>
      </c>
      <c r="BW35" s="75">
        <v>140.38</v>
      </c>
      <c r="BX35" s="75">
        <v>139.38999999999999</v>
      </c>
      <c r="BY35" s="75">
        <v>139.06</v>
      </c>
      <c r="BZ35" s="75">
        <v>139.94</v>
      </c>
      <c r="CA35" s="75">
        <v>138.9</v>
      </c>
      <c r="CB35" s="75">
        <v>138.57</v>
      </c>
      <c r="CC35" s="75">
        <v>137.93</v>
      </c>
      <c r="CD35" s="75">
        <v>138.13999999999999</v>
      </c>
      <c r="CE35" s="75">
        <v>138.38</v>
      </c>
      <c r="CF35" s="75">
        <v>140.4</v>
      </c>
      <c r="CG35" s="75">
        <v>140.52000000000001</v>
      </c>
      <c r="CH35" s="75">
        <v>141.31</v>
      </c>
      <c r="CI35" s="75">
        <v>143.51</v>
      </c>
      <c r="CJ35" s="75">
        <v>143.52000000000001</v>
      </c>
      <c r="CK35" s="75">
        <v>143.91</v>
      </c>
      <c r="CL35" s="75">
        <v>145.54</v>
      </c>
      <c r="CM35" s="75">
        <v>145.5</v>
      </c>
      <c r="CN35" s="75">
        <v>146.87</v>
      </c>
      <c r="CO35" s="75">
        <v>148.12</v>
      </c>
      <c r="CP35" s="75">
        <v>148.6</v>
      </c>
      <c r="CQ35" s="75">
        <v>149.15</v>
      </c>
      <c r="CR35" s="75">
        <v>148.91</v>
      </c>
      <c r="CS35" s="75">
        <v>150.32</v>
      </c>
      <c r="CT35" s="75">
        <v>150.56</v>
      </c>
      <c r="CU35" s="75">
        <v>151.47</v>
      </c>
      <c r="CV35" s="75">
        <v>152.01</v>
      </c>
      <c r="CW35" s="75">
        <v>152.12</v>
      </c>
      <c r="CX35" s="75">
        <v>151.49</v>
      </c>
      <c r="CY35" s="75">
        <v>149.81</v>
      </c>
      <c r="CZ35" s="125">
        <v>151.1</v>
      </c>
      <c r="DA35" s="75">
        <v>149.9</v>
      </c>
      <c r="DB35" s="75">
        <v>147.80000000000001</v>
      </c>
      <c r="DC35" s="125">
        <v>145.88999999999999</v>
      </c>
      <c r="DD35" s="125">
        <v>150.34</v>
      </c>
      <c r="DE35" s="125">
        <v>152.4</v>
      </c>
      <c r="DF35" s="125">
        <v>152.9</v>
      </c>
      <c r="DG35" s="125">
        <v>153.6</v>
      </c>
      <c r="DH35" s="125">
        <v>153.47</v>
      </c>
      <c r="DI35" s="125">
        <v>153.72</v>
      </c>
      <c r="DJ35" s="75">
        <v>154.1</v>
      </c>
      <c r="DK35" s="75">
        <v>155.19999999999999</v>
      </c>
      <c r="DL35" s="125">
        <v>155.69999999999999</v>
      </c>
      <c r="DM35" s="75">
        <v>156.4</v>
      </c>
      <c r="DN35" s="75">
        <v>156.1</v>
      </c>
      <c r="DO35" s="125">
        <v>156.4</v>
      </c>
      <c r="DP35" s="125">
        <v>155.5</v>
      </c>
      <c r="DQ35" s="125">
        <v>155.6</v>
      </c>
      <c r="DR35" s="125">
        <v>155.6</v>
      </c>
      <c r="DS35" s="125">
        <v>158.41</v>
      </c>
      <c r="DT35" s="125">
        <v>157.69999999999999</v>
      </c>
      <c r="DU35" s="125">
        <v>157.88</v>
      </c>
      <c r="DV35" s="75">
        <v>157.66</v>
      </c>
      <c r="DW35" s="75">
        <v>156.88</v>
      </c>
      <c r="DX35" s="125">
        <v>157.045829296112</v>
      </c>
      <c r="DY35" s="75">
        <v>158.97792580000001</v>
      </c>
      <c r="DZ35" s="75">
        <v>158.46050980000001</v>
      </c>
      <c r="EA35" s="125">
        <v>158.56361390000001</v>
      </c>
      <c r="EB35" s="125">
        <v>157.99558160000001</v>
      </c>
      <c r="EC35" s="125">
        <v>158.26079849999999</v>
      </c>
      <c r="ED35" s="125">
        <v>157.91294569999999</v>
      </c>
      <c r="EE35" s="125">
        <v>157.1900249</v>
      </c>
      <c r="EF35" s="125">
        <v>157.86722900000001</v>
      </c>
      <c r="EG35" s="75">
        <v>157.92137384414599</v>
      </c>
    </row>
    <row r="36" spans="3:137" ht="15.75" thickBot="1">
      <c r="C36" s="32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67"/>
      <c r="P36" s="56" t="s">
        <v>50</v>
      </c>
      <c r="Q36" s="62"/>
      <c r="R36" s="53">
        <v>2.7400874610015613E-2</v>
      </c>
      <c r="S36" s="59">
        <v>2.5346902676299798E-3</v>
      </c>
      <c r="T36" s="59">
        <v>-5.9754278057388976E-3</v>
      </c>
      <c r="U36" s="59">
        <v>-2.4883337278522877E-3</v>
      </c>
      <c r="V36" s="59">
        <v>-1.0823954702070537E-2</v>
      </c>
      <c r="W36" s="59">
        <v>-3.7572301635602212E-3</v>
      </c>
      <c r="X36" s="59">
        <v>7.2869857308874852E-3</v>
      </c>
      <c r="Y36" s="59">
        <v>1.3321561884549471E-3</v>
      </c>
      <c r="Z36" s="59">
        <v>3.6318971643851672E-3</v>
      </c>
      <c r="AA36" s="59">
        <v>-2.7012170244209432E-3</v>
      </c>
      <c r="AB36" s="59">
        <v>-1.8672112423889775E-2</v>
      </c>
      <c r="AC36" s="59">
        <v>2.3213351975617247E-2</v>
      </c>
      <c r="AD36" s="59">
        <v>3.3763521392915496E-3</v>
      </c>
      <c r="AE36" s="59">
        <v>-1.1045655375552244E-3</v>
      </c>
      <c r="AF36" s="59">
        <v>-4.7917434574272777E-3</v>
      </c>
      <c r="AG36" s="59">
        <v>2.0000000000000018E-3</v>
      </c>
      <c r="AH36" s="59">
        <v>-3.1049013084942789E-3</v>
      </c>
      <c r="AI36" s="59">
        <v>-2.5954764553206555E-3</v>
      </c>
      <c r="AJ36" s="59">
        <v>-5.9479553903346583E-3</v>
      </c>
      <c r="AK36" s="59">
        <v>-4.6372475691845993E-3</v>
      </c>
      <c r="AL36" s="59">
        <v>7.5142771265390707E-4</v>
      </c>
      <c r="AM36" s="59">
        <v>3.0034539720680264E-3</v>
      </c>
      <c r="AN36" s="59">
        <v>-9.2828267704746503E-3</v>
      </c>
      <c r="AO36" s="59">
        <v>-6.0450355145846846E-4</v>
      </c>
      <c r="AP36" s="59">
        <v>-5.7462573718433108E-3</v>
      </c>
      <c r="AQ36" s="59">
        <v>-3.8022813688213253E-3</v>
      </c>
      <c r="AR36" s="59">
        <v>-3.0534351145038441E-3</v>
      </c>
      <c r="AS36" s="59">
        <v>1.940857580398192E-2</v>
      </c>
      <c r="AT36" s="59">
        <v>9.943729195891482E-3</v>
      </c>
      <c r="AU36" s="59">
        <v>2.6780730808650954E-3</v>
      </c>
      <c r="AV36" s="59">
        <v>7.2786190367379877E-3</v>
      </c>
      <c r="AW36" s="59">
        <v>-2.2091310751105597E-3</v>
      </c>
      <c r="AX36" s="59">
        <v>1.4760147601475815E-3</v>
      </c>
      <c r="AY36" s="59">
        <v>8.6219602063375422E-3</v>
      </c>
      <c r="AZ36" s="59">
        <v>-5.2604661357492644E-3</v>
      </c>
      <c r="BA36" s="59">
        <v>-4.6272493573263906E-3</v>
      </c>
      <c r="BB36" s="59">
        <v>-9.7402597402599378E-3</v>
      </c>
      <c r="BC36" s="59">
        <v>2.9806259314455463E-3</v>
      </c>
      <c r="BD36" s="59">
        <v>-5.3491827637444089E-3</v>
      </c>
      <c r="BE36" s="59">
        <v>-1.8524051389303797E-2</v>
      </c>
      <c r="BF36" s="59">
        <v>-4.5662100456620447E-3</v>
      </c>
      <c r="BG36" s="59">
        <v>-1.52905198776776E-3</v>
      </c>
      <c r="BH36" s="59">
        <v>-3.8284839203674981E-3</v>
      </c>
      <c r="BI36" s="59">
        <v>6.9177555726365192E-3</v>
      </c>
      <c r="BJ36" s="59">
        <v>3.8167938931297218E-3</v>
      </c>
      <c r="BK36" s="59">
        <v>6.1909941491512521E-2</v>
      </c>
      <c r="BL36" s="59">
        <v>9.6071694905590643E-3</v>
      </c>
      <c r="BM36" s="59">
        <v>4.6881776157374766E-3</v>
      </c>
      <c r="BN36" s="59">
        <v>5.3396981977762437E-3</v>
      </c>
      <c r="BO36" s="59">
        <v>1.0533707865167941E-3</v>
      </c>
      <c r="BP36" s="59">
        <v>1.9642230796212967E-3</v>
      </c>
      <c r="BQ36" s="59">
        <v>9.8018623538465022E-4</v>
      </c>
      <c r="BR36" s="59">
        <v>1.6087291040076668E-3</v>
      </c>
      <c r="BS36" s="59">
        <v>3.212290502793369E-3</v>
      </c>
      <c r="BT36" s="59">
        <v>-4.5245719058889522E-3</v>
      </c>
      <c r="BU36" s="59">
        <v>-9.6496748479126815E-3</v>
      </c>
      <c r="BV36" s="59">
        <v>-8.049142130904352E-3</v>
      </c>
      <c r="BW36" s="59">
        <v>-7.8297387714443278E-4</v>
      </c>
      <c r="BX36" s="59">
        <v>-7.0522866505200454E-3</v>
      </c>
      <c r="BY36" s="59">
        <v>-2.3674582107754416E-3</v>
      </c>
      <c r="BZ36" s="59">
        <v>6.3282036530993846E-3</v>
      </c>
      <c r="CA36" s="59">
        <v>-7.4317564670572933E-3</v>
      </c>
      <c r="CB36" s="59">
        <v>-2.3758099352052531E-3</v>
      </c>
      <c r="CC36" s="59">
        <v>-4.6186043155083123E-3</v>
      </c>
      <c r="CD36" s="59">
        <v>1.522511418835526E-3</v>
      </c>
      <c r="CE36" s="59">
        <v>1.7373678876502208E-3</v>
      </c>
      <c r="CF36" s="59">
        <v>1.459748518572046E-2</v>
      </c>
      <c r="CG36" s="59">
        <v>8.5470085470085166E-4</v>
      </c>
      <c r="CH36" s="59">
        <v>5.6219755194990562E-3</v>
      </c>
      <c r="CI36" s="59">
        <v>1.556860802490978E-2</v>
      </c>
      <c r="CJ36" s="59">
        <v>6.968155529252229E-5</v>
      </c>
      <c r="CK36" s="59">
        <v>2.7173913043476716E-3</v>
      </c>
      <c r="CL36" s="59">
        <v>1.1326523521645537E-2</v>
      </c>
      <c r="CM36" s="59">
        <v>-2.7483853236220934E-4</v>
      </c>
      <c r="CN36" s="59">
        <v>9.4158075601373792E-3</v>
      </c>
      <c r="CO36" s="59">
        <v>8.5109280315924796E-3</v>
      </c>
      <c r="CP36" s="59">
        <v>3.2406157169861949E-3</v>
      </c>
      <c r="CQ36" s="59">
        <v>3.7012113055181484E-3</v>
      </c>
      <c r="CR36" s="59">
        <v>-1.6091183372444195E-3</v>
      </c>
      <c r="CS36" s="59">
        <v>9.4688066617418798E-3</v>
      </c>
      <c r="CT36" s="59">
        <v>1.5965939329432022E-3</v>
      </c>
      <c r="CU36" s="59">
        <v>6.0441020191286388E-3</v>
      </c>
      <c r="CV36" s="59">
        <v>3.5650623885916666E-3</v>
      </c>
      <c r="CW36" s="59">
        <v>7.2363660285512665E-4</v>
      </c>
      <c r="CX36" s="59">
        <v>-4.1414672626872706E-3</v>
      </c>
      <c r="CY36" s="59">
        <v>-1.1089840913591664E-2</v>
      </c>
      <c r="CZ36" s="59">
        <v>8.6109071490554356E-3</v>
      </c>
      <c r="DA36" s="59">
        <v>-7.9417604235604289E-3</v>
      </c>
      <c r="DB36" s="59">
        <v>-1.4009339559706402E-2</v>
      </c>
      <c r="DC36" s="59">
        <v>-1.2922868741542803E-2</v>
      </c>
      <c r="DD36" s="59">
        <v>3.0502433340187984E-2</v>
      </c>
      <c r="DE36" s="59">
        <v>1.370227484368769E-2</v>
      </c>
      <c r="DF36" s="59">
        <v>3.2808398950130435E-3</v>
      </c>
      <c r="DG36" s="59">
        <v>4.5781556572923598E-3</v>
      </c>
      <c r="DH36" s="59">
        <v>-8.4635416666667407E-4</v>
      </c>
      <c r="DI36" s="59">
        <v>1.6289828631002035E-3</v>
      </c>
      <c r="DJ36" s="59">
        <v>2.4720270621909624E-3</v>
      </c>
      <c r="DK36" s="59">
        <v>7.1382219338091968E-3</v>
      </c>
      <c r="DL36" s="59">
        <v>3.221649484536071E-3</v>
      </c>
      <c r="DM36" s="59">
        <v>4.4958253050739749E-3</v>
      </c>
      <c r="DN36" s="59">
        <v>-1.9181585677749968E-3</v>
      </c>
      <c r="DO36" s="59">
        <v>1.9218449711724261E-3</v>
      </c>
      <c r="DP36" s="59">
        <v>-5.7544757033248795E-3</v>
      </c>
      <c r="DQ36" s="59">
        <v>6.430868167202064E-4</v>
      </c>
      <c r="DR36" s="59">
        <v>0</v>
      </c>
      <c r="DS36" s="59">
        <v>1.8059125964010381E-2</v>
      </c>
      <c r="DT36" s="59">
        <v>-4.482040275235244E-3</v>
      </c>
      <c r="DU36" s="59">
        <v>1.1414077362079666E-3</v>
      </c>
      <c r="DV36" s="59">
        <v>-1.3934633899164162E-3</v>
      </c>
      <c r="DW36" s="59">
        <v>-4.9473550678675871E-3</v>
      </c>
      <c r="DX36" s="59">
        <v>1.0570454877103508E-3</v>
      </c>
      <c r="DY36" s="59">
        <v>1.2302755906016483E-2</v>
      </c>
      <c r="DZ36" s="59">
        <v>-3.2546405256974609E-3</v>
      </c>
      <c r="EA36" s="59">
        <v>6.5066116554923781E-4</v>
      </c>
      <c r="EB36" s="59">
        <v>-3.5823622206179184E-3</v>
      </c>
      <c r="EC36" s="59">
        <v>1.6786349169652937E-3</v>
      </c>
      <c r="ED36" s="59">
        <v>-2.1979719759849248E-3</v>
      </c>
      <c r="EE36" s="59">
        <v>-4.5779704557813439E-3</v>
      </c>
      <c r="EF36" s="59">
        <v>4.3081874974626455E-3</v>
      </c>
      <c r="EG36" s="59">
        <v>3.4297709847042057E-4</v>
      </c>
    </row>
    <row r="37" spans="3:137" ht="15.75" thickBot="1">
      <c r="C37" s="33"/>
      <c r="D37" s="22"/>
      <c r="E37" s="1"/>
      <c r="F37" s="21"/>
      <c r="G37" s="21"/>
      <c r="N37" s="22"/>
      <c r="O37" s="68"/>
      <c r="P37" s="60" t="s">
        <v>51</v>
      </c>
      <c r="Q37" s="70"/>
      <c r="R37" s="61">
        <v>2.1681013860063599E-2</v>
      </c>
      <c r="S37" s="61">
        <v>2.3503414843354165E-2</v>
      </c>
      <c r="T37" s="61">
        <v>1.5865647977191921E-2</v>
      </c>
      <c r="U37" s="61">
        <v>1.714165592515049E-2</v>
      </c>
      <c r="V37" s="61">
        <v>6.1321607158275615E-3</v>
      </c>
      <c r="W37" s="61">
        <v>2.3518906130579609E-3</v>
      </c>
      <c r="X37" s="61">
        <v>2.0798603922021153E-2</v>
      </c>
      <c r="Y37" s="61">
        <v>1.7549351298507654E-2</v>
      </c>
      <c r="Z37" s="61">
        <v>1.6025003377297953E-2</v>
      </c>
      <c r="AA37" s="61">
        <v>1.8273069381788742E-2</v>
      </c>
      <c r="AB37" s="61">
        <v>-2.3091734697687771E-3</v>
      </c>
      <c r="AC37" s="61">
        <v>2.0245498731743972E-2</v>
      </c>
      <c r="AD37" s="61">
        <v>1.2625263043693158E-2</v>
      </c>
      <c r="AE37" s="61">
        <v>1.0023663310041897E-2</v>
      </c>
      <c r="AF37" s="61">
        <v>8.174874374192731E-3</v>
      </c>
      <c r="AG37" s="61">
        <v>6.6081141631000317E-3</v>
      </c>
      <c r="AH37" s="61">
        <v>6.6149595509505943E-3</v>
      </c>
      <c r="AI37" s="61">
        <v>7.0328813076285801E-3</v>
      </c>
      <c r="AJ37" s="61">
        <v>4.8295903673447604E-3</v>
      </c>
      <c r="AK37" s="61">
        <v>2.397710273441378E-3</v>
      </c>
      <c r="AL37" s="61">
        <v>-1.5002966261146167E-4</v>
      </c>
      <c r="AM37" s="61">
        <v>-2.3948222427374599E-3</v>
      </c>
      <c r="AN37" s="61">
        <v>-2.1640564928949724E-3</v>
      </c>
      <c r="AO37" s="61">
        <v>-5.7247753081807184E-3</v>
      </c>
      <c r="AP37" s="61">
        <v>-8.0799115347347517E-3</v>
      </c>
      <c r="AQ37" s="61">
        <v>-1.034972292065095E-2</v>
      </c>
      <c r="AR37" s="61">
        <v>-1.2569324249989355E-2</v>
      </c>
      <c r="AS37" s="61">
        <v>-1.3760350600904303E-2</v>
      </c>
      <c r="AT37" s="61">
        <v>-1.4510671923111174E-2</v>
      </c>
      <c r="AU37" s="61">
        <v>-1.4914746475022889E-2</v>
      </c>
      <c r="AV37" s="61">
        <v>-1.3137093488613028E-2</v>
      </c>
      <c r="AW37" s="61">
        <v>-1.0670529213015589E-2</v>
      </c>
      <c r="AX37" s="61">
        <v>-7.8979598801748319E-3</v>
      </c>
      <c r="AY37" s="61">
        <v>-5.1131165964849457E-3</v>
      </c>
      <c r="AZ37" s="61">
        <v>-2.7916465314403727E-3</v>
      </c>
      <c r="BA37" s="61">
        <v>1.1447120015413148E-3</v>
      </c>
      <c r="BB37" s="61">
        <v>5.5093942962536335E-3</v>
      </c>
      <c r="BC37" s="61">
        <v>1.068081561746248E-2</v>
      </c>
      <c r="BD37" s="61">
        <v>1.552271627837043E-2</v>
      </c>
      <c r="BE37" s="61">
        <v>1.5794798845943925E-2</v>
      </c>
      <c r="BF37" s="61">
        <v>1.3748114694610791E-2</v>
      </c>
      <c r="BG37" s="61">
        <v>1.0898186747388072E-2</v>
      </c>
      <c r="BH37" s="61">
        <v>5.9958674708469051E-3</v>
      </c>
      <c r="BI37" s="61">
        <v>1.6568416066224945E-3</v>
      </c>
      <c r="BJ37" s="61">
        <v>-2.5439508608755546E-3</v>
      </c>
      <c r="BK37" s="61">
        <v>-2.8622044755899356E-3</v>
      </c>
      <c r="BL37" s="61">
        <v>-2.2193237307127633E-3</v>
      </c>
      <c r="BM37" s="61">
        <v>-4.3732015575370653E-4</v>
      </c>
      <c r="BN37" s="61">
        <v>2.9716178253536008E-3</v>
      </c>
      <c r="BO37" s="61">
        <v>5.6545847712163866E-3</v>
      </c>
      <c r="BP37" s="61">
        <v>9.1417753709337468E-3</v>
      </c>
      <c r="BQ37" s="61">
        <v>1.7369980214577474E-2</v>
      </c>
      <c r="BR37" s="61">
        <v>2.7351270303556552E-2</v>
      </c>
      <c r="BS37" s="61">
        <v>3.8148214455793861E-2</v>
      </c>
      <c r="BT37" s="61">
        <v>4.9876371348125392E-2</v>
      </c>
      <c r="BU37" s="61">
        <v>5.9467982941600273E-2</v>
      </c>
      <c r="BV37" s="61">
        <v>6.7885618652260948E-2</v>
      </c>
      <c r="BW37" s="61">
        <v>6.6497317653950283E-2</v>
      </c>
      <c r="BX37" s="61">
        <v>6.2291676685453101E-2</v>
      </c>
      <c r="BY37" s="61">
        <v>5.6647687211905051E-2</v>
      </c>
      <c r="BZ37" s="61">
        <v>4.9774542750840922E-2</v>
      </c>
      <c r="CA37" s="61">
        <v>4.2399365508930309E-2</v>
      </c>
      <c r="CB37" s="61">
        <v>3.4090034871041563E-2</v>
      </c>
      <c r="CC37" s="61">
        <v>2.3765662891322092E-2</v>
      </c>
      <c r="CD37" s="61">
        <v>1.3066309756963879E-2</v>
      </c>
      <c r="CE37" s="61">
        <v>1.9985102786592712E-3</v>
      </c>
      <c r="CF37" s="61">
        <v>-7.2253628255751767E-3</v>
      </c>
      <c r="CG37" s="61">
        <v>-1.4102175206630596E-2</v>
      </c>
      <c r="CH37" s="61">
        <v>-1.8819586287186496E-2</v>
      </c>
      <c r="CI37" s="61">
        <v>-1.7409609956961614E-2</v>
      </c>
      <c r="CJ37" s="61">
        <v>-1.4067783943726098E-2</v>
      </c>
      <c r="CK37" s="61">
        <v>-9.7204346574045752E-3</v>
      </c>
      <c r="CL37" s="61">
        <v>-4.9908481499136848E-3</v>
      </c>
      <c r="CM37" s="61">
        <v>1.0439644698194694E-3</v>
      </c>
      <c r="CN37" s="61">
        <v>8.4732734153265543E-3</v>
      </c>
      <c r="CO37" s="61">
        <v>1.7530957916211731E-2</v>
      </c>
      <c r="CP37" s="61">
        <v>2.6815775385164331E-2</v>
      </c>
      <c r="CQ37" s="61">
        <v>3.647766466565594E-2</v>
      </c>
      <c r="CR37" s="61">
        <v>4.3180473461190916E-2</v>
      </c>
      <c r="CS37" s="61">
        <v>4.9733867591650993E-2</v>
      </c>
      <c r="CT37" s="61">
        <v>5.4748583315400667E-2</v>
      </c>
      <c r="CU37" s="61">
        <v>5.7528116702962429E-2</v>
      </c>
      <c r="CV37" s="61">
        <v>5.9981668630741725E-2</v>
      </c>
      <c r="CW37" s="61">
        <v>6.1803053951561715E-2</v>
      </c>
      <c r="CX37" s="61">
        <v>6.1805362498003724E-2</v>
      </c>
      <c r="CY37" s="61">
        <v>6.0215763332017502E-2</v>
      </c>
      <c r="CZ37" s="61">
        <v>5.7536366994423771E-2</v>
      </c>
      <c r="DA37" s="61">
        <v>5.2292914927843714E-2</v>
      </c>
      <c r="DB37" s="61">
        <v>4.5452965507652765E-2</v>
      </c>
      <c r="DC37" s="61">
        <v>3.7093756296957547E-2</v>
      </c>
      <c r="DD37" s="61">
        <v>3.2856668156245439E-2</v>
      </c>
      <c r="DE37" s="61">
        <v>2.8275013388329828E-2</v>
      </c>
      <c r="DF37" s="61">
        <v>2.4210687386300167E-2</v>
      </c>
      <c r="DG37" s="61">
        <v>2.0812764108842474E-2</v>
      </c>
      <c r="DH37" s="61">
        <v>1.6766238433204572E-2</v>
      </c>
      <c r="DI37" s="61">
        <v>1.2994852361709608E-2</v>
      </c>
      <c r="DJ37" s="61">
        <v>1.1091180533891798E-2</v>
      </c>
      <c r="DK37" s="61">
        <v>1.1664804966017073E-2</v>
      </c>
      <c r="DL37" s="61">
        <v>1.1842586740294925E-2</v>
      </c>
      <c r="DM37" s="61">
        <v>1.4445232187167756E-2</v>
      </c>
      <c r="DN37" s="61">
        <v>1.9494192747584016E-2</v>
      </c>
      <c r="DO37" s="61">
        <v>2.7173611342415249E-2</v>
      </c>
      <c r="DP37" s="61">
        <v>2.9221049361829898E-2</v>
      </c>
      <c r="DQ37" s="61">
        <v>2.9807910731401988E-2</v>
      </c>
      <c r="DR37" s="61">
        <v>2.9968515352223779E-2</v>
      </c>
      <c r="DS37" s="61">
        <v>3.1414422779325379E-2</v>
      </c>
      <c r="DT37" s="61">
        <v>3.2918788173313729E-2</v>
      </c>
      <c r="DU37" s="61">
        <v>3.4302203683473032E-2</v>
      </c>
      <c r="DV37" s="61">
        <v>3.4776284689509218E-2</v>
      </c>
      <c r="DW37" s="61">
        <v>3.2635325913800139E-2</v>
      </c>
      <c r="DX37" s="61">
        <v>3.0769980217264514E-2</v>
      </c>
      <c r="DY37" s="61">
        <v>2.8519347370551396E-2</v>
      </c>
      <c r="DZ37" s="61">
        <v>2.5162388111941603E-2</v>
      </c>
      <c r="EA37" s="61">
        <v>2.0508708606633341E-2</v>
      </c>
      <c r="EB37" s="61">
        <v>1.9015710349348014E-2</v>
      </c>
      <c r="EC37" s="61">
        <v>1.8692874495538137E-2</v>
      </c>
      <c r="ED37" s="61">
        <v>1.8457821625834425E-2</v>
      </c>
      <c r="EE37" s="61">
        <v>1.5179096289846594E-2</v>
      </c>
      <c r="EF37" s="61">
        <v>1.2972663235786275E-2</v>
      </c>
      <c r="EG37" s="61">
        <v>1.0746793880399563E-2</v>
      </c>
    </row>
    <row r="38" spans="3:137">
      <c r="C38" s="23"/>
      <c r="D38" s="23"/>
      <c r="E38" s="1"/>
      <c r="F38" s="21"/>
      <c r="G38" s="1"/>
      <c r="O38" s="4"/>
      <c r="P38" s="1"/>
      <c r="Q38" s="3"/>
      <c r="R38" s="23"/>
      <c r="S38" s="23"/>
      <c r="T38" s="1"/>
      <c r="U38" s="21"/>
      <c r="V38" s="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112"/>
      <c r="BL38" s="112"/>
      <c r="BM38" s="112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</row>
    <row r="39" spans="3:137" ht="15.75" thickBot="1">
      <c r="C39" s="34"/>
      <c r="D39" s="34"/>
      <c r="E39" s="1"/>
      <c r="F39" s="1"/>
      <c r="G39" s="1"/>
      <c r="O39" s="4"/>
      <c r="P39" s="1"/>
      <c r="Q39" s="5"/>
      <c r="R39" s="34"/>
      <c r="S39" s="34"/>
      <c r="T39" s="1"/>
      <c r="U39" s="1"/>
      <c r="V39" s="1"/>
      <c r="AD39" s="34"/>
      <c r="AE39" s="34"/>
      <c r="AF39" s="1"/>
      <c r="AG39" s="1"/>
      <c r="AH39" s="1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112"/>
      <c r="BU39" s="112"/>
      <c r="BV39" s="112"/>
      <c r="BW39" s="112"/>
      <c r="BX39" s="112"/>
      <c r="BY39" s="112"/>
      <c r="BZ39" s="112"/>
      <c r="CA39" s="112"/>
      <c r="CB39" s="112"/>
      <c r="CC39" s="112"/>
      <c r="CD39" s="112"/>
      <c r="CE39" s="112"/>
      <c r="CF39" s="112"/>
      <c r="CG39" s="112"/>
      <c r="CH39" s="112"/>
      <c r="CI39" s="112"/>
      <c r="CJ39" s="112"/>
      <c r="CK39" s="112"/>
      <c r="CL39" s="112"/>
      <c r="CM39" s="112"/>
      <c r="CN39" s="112"/>
      <c r="CO39" s="112"/>
      <c r="CP39" s="112"/>
      <c r="CQ39" s="112"/>
      <c r="CR39" s="112"/>
      <c r="CS39" s="112"/>
      <c r="CT39" s="112"/>
      <c r="CU39" s="112"/>
      <c r="CV39" s="112"/>
      <c r="CW39" s="112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</row>
    <row r="40" spans="3:137" ht="15.75" thickBot="1">
      <c r="C40" s="134">
        <v>2015</v>
      </c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6"/>
      <c r="O40" s="63"/>
      <c r="P40" s="80"/>
      <c r="Q40" s="80"/>
      <c r="R40" s="138">
        <v>2016</v>
      </c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40"/>
      <c r="AD40" s="141">
        <v>2017</v>
      </c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3"/>
      <c r="AP40" s="141">
        <v>2018</v>
      </c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1">
        <v>2019</v>
      </c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1">
        <v>2020</v>
      </c>
      <c r="BO40" s="142"/>
      <c r="BP40" s="142"/>
      <c r="BQ40" s="142"/>
      <c r="BR40" s="142"/>
      <c r="BS40" s="142"/>
      <c r="BT40" s="142"/>
      <c r="BU40" s="142"/>
      <c r="BV40" s="142"/>
      <c r="BW40" s="142"/>
      <c r="BX40" s="142"/>
      <c r="BY40" s="142"/>
      <c r="BZ40" s="141">
        <v>2021</v>
      </c>
      <c r="CA40" s="142"/>
      <c r="CB40" s="142"/>
      <c r="CC40" s="142"/>
      <c r="CD40" s="142"/>
      <c r="CE40" s="142"/>
      <c r="CF40" s="142"/>
      <c r="CG40" s="142"/>
      <c r="CH40" s="142"/>
      <c r="CI40" s="142"/>
      <c r="CJ40" s="142"/>
      <c r="CK40" s="142"/>
      <c r="CL40" s="141">
        <v>2022</v>
      </c>
      <c r="CM40" s="142"/>
      <c r="CN40" s="142"/>
      <c r="CO40" s="142"/>
      <c r="CP40" s="142"/>
      <c r="CQ40" s="142"/>
      <c r="CR40" s="142"/>
      <c r="CS40" s="142"/>
      <c r="CT40" s="142"/>
      <c r="CU40" s="142"/>
      <c r="CV40" s="142"/>
      <c r="CW40" s="143"/>
      <c r="CX40" s="141">
        <v>2023</v>
      </c>
      <c r="CY40" s="142"/>
      <c r="CZ40" s="142"/>
      <c r="DA40" s="142"/>
      <c r="DB40" s="142"/>
      <c r="DC40" s="142"/>
      <c r="DD40" s="142"/>
      <c r="DE40" s="142"/>
      <c r="DF40" s="142"/>
      <c r="DG40" s="142"/>
      <c r="DH40" s="142"/>
      <c r="DI40" s="143"/>
      <c r="DJ40" s="141">
        <v>2024</v>
      </c>
      <c r="DK40" s="142"/>
      <c r="DL40" s="142"/>
      <c r="DM40" s="142"/>
      <c r="DN40" s="142"/>
      <c r="DO40" s="142"/>
      <c r="DP40" s="142"/>
      <c r="DQ40" s="142"/>
      <c r="DR40" s="142"/>
      <c r="DS40" s="142"/>
      <c r="DT40" s="142"/>
      <c r="DU40" s="143"/>
      <c r="DV40" s="141">
        <v>2025</v>
      </c>
      <c r="DW40" s="142"/>
      <c r="DX40" s="142"/>
      <c r="DY40" s="142"/>
      <c r="DZ40" s="142"/>
      <c r="EA40" s="142"/>
      <c r="EB40" s="142"/>
      <c r="EC40" s="142"/>
      <c r="ED40" s="142"/>
      <c r="EE40" s="142"/>
      <c r="EF40" s="142"/>
      <c r="EG40" s="143"/>
    </row>
    <row r="41" spans="3:137" ht="15.75" thickBot="1">
      <c r="C41" s="7" t="s">
        <v>37</v>
      </c>
      <c r="D41" s="8" t="s">
        <v>38</v>
      </c>
      <c r="E41" s="8" t="s">
        <v>39</v>
      </c>
      <c r="F41" s="8" t="s">
        <v>40</v>
      </c>
      <c r="G41" s="8" t="s">
        <v>41</v>
      </c>
      <c r="H41" s="8" t="s">
        <v>42</v>
      </c>
      <c r="I41" s="8" t="s">
        <v>43</v>
      </c>
      <c r="J41" s="8" t="s">
        <v>44</v>
      </c>
      <c r="K41" s="8" t="s">
        <v>45</v>
      </c>
      <c r="L41" s="8" t="s">
        <v>46</v>
      </c>
      <c r="M41" s="8" t="s">
        <v>47</v>
      </c>
      <c r="N41" s="9" t="s">
        <v>48</v>
      </c>
      <c r="O41" s="64"/>
      <c r="P41" s="91" t="s">
        <v>28</v>
      </c>
      <c r="Q41" s="81" t="s">
        <v>36</v>
      </c>
      <c r="R41" s="81" t="s">
        <v>52</v>
      </c>
      <c r="S41" s="84" t="s">
        <v>53</v>
      </c>
      <c r="T41" s="85" t="s">
        <v>54</v>
      </c>
      <c r="U41" s="85" t="s">
        <v>55</v>
      </c>
      <c r="V41" s="85" t="s">
        <v>56</v>
      </c>
      <c r="W41" s="85" t="s">
        <v>57</v>
      </c>
      <c r="X41" s="85" t="s">
        <v>58</v>
      </c>
      <c r="Y41" s="85" t="s">
        <v>59</v>
      </c>
      <c r="Z41" s="85" t="s">
        <v>60</v>
      </c>
      <c r="AA41" s="85" t="s">
        <v>61</v>
      </c>
      <c r="AB41" s="85" t="s">
        <v>62</v>
      </c>
      <c r="AC41" s="85" t="s">
        <v>63</v>
      </c>
      <c r="AD41" s="81" t="s">
        <v>52</v>
      </c>
      <c r="AE41" s="84" t="s">
        <v>53</v>
      </c>
      <c r="AF41" s="85" t="s">
        <v>54</v>
      </c>
      <c r="AG41" s="85" t="s">
        <v>55</v>
      </c>
      <c r="AH41" s="85" t="s">
        <v>56</v>
      </c>
      <c r="AI41" s="85" t="s">
        <v>57</v>
      </c>
      <c r="AJ41" s="85" t="s">
        <v>58</v>
      </c>
      <c r="AK41" s="85" t="s">
        <v>59</v>
      </c>
      <c r="AL41" s="85" t="s">
        <v>60</v>
      </c>
      <c r="AM41" s="85" t="s">
        <v>61</v>
      </c>
      <c r="AN41" s="85" t="s">
        <v>62</v>
      </c>
      <c r="AO41" s="85" t="s">
        <v>63</v>
      </c>
      <c r="AP41" s="81" t="s">
        <v>52</v>
      </c>
      <c r="AQ41" s="84" t="s">
        <v>53</v>
      </c>
      <c r="AR41" s="85" t="s">
        <v>54</v>
      </c>
      <c r="AS41" s="85" t="s">
        <v>55</v>
      </c>
      <c r="AT41" s="85" t="s">
        <v>56</v>
      </c>
      <c r="AU41" s="85" t="s">
        <v>57</v>
      </c>
      <c r="AV41" s="85" t="s">
        <v>58</v>
      </c>
      <c r="AW41" s="85" t="s">
        <v>59</v>
      </c>
      <c r="AX41" s="85" t="s">
        <v>60</v>
      </c>
      <c r="AY41" s="85" t="s">
        <v>61</v>
      </c>
      <c r="AZ41" s="85" t="s">
        <v>62</v>
      </c>
      <c r="BA41" s="85" t="s">
        <v>63</v>
      </c>
      <c r="BB41" s="81" t="s">
        <v>52</v>
      </c>
      <c r="BC41" s="84" t="s">
        <v>53</v>
      </c>
      <c r="BD41" s="85" t="s">
        <v>54</v>
      </c>
      <c r="BE41" s="85" t="s">
        <v>55</v>
      </c>
      <c r="BF41" s="85" t="s">
        <v>56</v>
      </c>
      <c r="BG41" s="85" t="s">
        <v>57</v>
      </c>
      <c r="BH41" s="85" t="s">
        <v>58</v>
      </c>
      <c r="BI41" s="85" t="s">
        <v>59</v>
      </c>
      <c r="BJ41" s="85" t="s">
        <v>60</v>
      </c>
      <c r="BK41" s="85" t="s">
        <v>61</v>
      </c>
      <c r="BL41" s="85" t="s">
        <v>62</v>
      </c>
      <c r="BM41" s="85" t="s">
        <v>63</v>
      </c>
      <c r="BN41" s="81" t="s">
        <v>52</v>
      </c>
      <c r="BO41" s="84" t="s">
        <v>53</v>
      </c>
      <c r="BP41" s="85" t="s">
        <v>54</v>
      </c>
      <c r="BQ41" s="85" t="s">
        <v>55</v>
      </c>
      <c r="BR41" s="85" t="s">
        <v>56</v>
      </c>
      <c r="BS41" s="85" t="s">
        <v>57</v>
      </c>
      <c r="BT41" s="85" t="s">
        <v>58</v>
      </c>
      <c r="BU41" s="85" t="s">
        <v>59</v>
      </c>
      <c r="BV41" s="85" t="s">
        <v>60</v>
      </c>
      <c r="BW41" s="85" t="s">
        <v>61</v>
      </c>
      <c r="BX41" s="85" t="s">
        <v>62</v>
      </c>
      <c r="BY41" s="85" t="s">
        <v>63</v>
      </c>
      <c r="BZ41" s="81" t="s">
        <v>52</v>
      </c>
      <c r="CA41" s="84" t="s">
        <v>53</v>
      </c>
      <c r="CB41" s="85" t="s">
        <v>54</v>
      </c>
      <c r="CC41" s="85" t="s">
        <v>55</v>
      </c>
      <c r="CD41" s="85" t="s">
        <v>56</v>
      </c>
      <c r="CE41" s="85" t="s">
        <v>57</v>
      </c>
      <c r="CF41" s="85" t="s">
        <v>58</v>
      </c>
      <c r="CG41" s="85" t="s">
        <v>59</v>
      </c>
      <c r="CH41" s="85" t="s">
        <v>60</v>
      </c>
      <c r="CI41" s="85" t="s">
        <v>61</v>
      </c>
      <c r="CJ41" s="85" t="s">
        <v>62</v>
      </c>
      <c r="CK41" s="85" t="s">
        <v>63</v>
      </c>
      <c r="CL41" s="85" t="s">
        <v>52</v>
      </c>
      <c r="CM41" s="85" t="s">
        <v>53</v>
      </c>
      <c r="CN41" s="85" t="s">
        <v>54</v>
      </c>
      <c r="CO41" s="85" t="s">
        <v>55</v>
      </c>
      <c r="CP41" s="85" t="s">
        <v>56</v>
      </c>
      <c r="CQ41" s="85" t="s">
        <v>57</v>
      </c>
      <c r="CR41" s="85" t="s">
        <v>58</v>
      </c>
      <c r="CS41" s="85" t="s">
        <v>59</v>
      </c>
      <c r="CT41" s="85" t="s">
        <v>60</v>
      </c>
      <c r="CU41" s="85" t="s">
        <v>61</v>
      </c>
      <c r="CV41" s="85" t="s">
        <v>62</v>
      </c>
      <c r="CW41" s="85" t="s">
        <v>63</v>
      </c>
      <c r="CX41" s="85" t="s">
        <v>52</v>
      </c>
      <c r="CY41" s="85" t="s">
        <v>53</v>
      </c>
      <c r="CZ41" s="85" t="s">
        <v>54</v>
      </c>
      <c r="DA41" s="85" t="s">
        <v>55</v>
      </c>
      <c r="DB41" s="85" t="s">
        <v>56</v>
      </c>
      <c r="DC41" s="85" t="s">
        <v>57</v>
      </c>
      <c r="DD41" s="85" t="s">
        <v>58</v>
      </c>
      <c r="DE41" s="85" t="s">
        <v>59</v>
      </c>
      <c r="DF41" s="85" t="s">
        <v>60</v>
      </c>
      <c r="DG41" s="85" t="s">
        <v>61</v>
      </c>
      <c r="DH41" s="85" t="s">
        <v>62</v>
      </c>
      <c r="DI41" s="85" t="s">
        <v>63</v>
      </c>
      <c r="DJ41" s="85" t="s">
        <v>52</v>
      </c>
      <c r="DK41" s="85" t="s">
        <v>53</v>
      </c>
      <c r="DL41" s="85" t="s">
        <v>54</v>
      </c>
      <c r="DM41" s="85" t="s">
        <v>55</v>
      </c>
      <c r="DN41" s="85" t="s">
        <v>56</v>
      </c>
      <c r="DO41" s="85" t="s">
        <v>57</v>
      </c>
      <c r="DP41" s="85" t="s">
        <v>58</v>
      </c>
      <c r="DQ41" s="85" t="s">
        <v>59</v>
      </c>
      <c r="DR41" s="85" t="s">
        <v>60</v>
      </c>
      <c r="DS41" s="85" t="s">
        <v>61</v>
      </c>
      <c r="DT41" s="85" t="s">
        <v>62</v>
      </c>
      <c r="DU41" s="85" t="s">
        <v>63</v>
      </c>
      <c r="DV41" s="85" t="s">
        <v>52</v>
      </c>
      <c r="DW41" s="85" t="s">
        <v>53</v>
      </c>
      <c r="DX41" s="85" t="s">
        <v>54</v>
      </c>
      <c r="DY41" s="85" t="s">
        <v>55</v>
      </c>
      <c r="DZ41" s="85" t="s">
        <v>56</v>
      </c>
      <c r="EA41" s="85" t="s">
        <v>57</v>
      </c>
      <c r="EB41" s="85" t="s">
        <v>58</v>
      </c>
      <c r="EC41" s="85" t="s">
        <v>59</v>
      </c>
      <c r="ED41" s="85" t="s">
        <v>60</v>
      </c>
      <c r="EE41" s="85" t="s">
        <v>61</v>
      </c>
      <c r="EF41" s="85" t="s">
        <v>62</v>
      </c>
      <c r="EG41" s="85" t="s">
        <v>63</v>
      </c>
    </row>
    <row r="42" spans="3:137" ht="15.75" thickBot="1">
      <c r="C42" s="24">
        <v>127.4</v>
      </c>
      <c r="D42" s="25">
        <v>127.4</v>
      </c>
      <c r="E42" s="25">
        <v>127.4</v>
      </c>
      <c r="F42" s="25">
        <v>131.4</v>
      </c>
      <c r="G42" s="25">
        <v>132.4</v>
      </c>
      <c r="H42" s="25">
        <v>133.5</v>
      </c>
      <c r="I42" s="26">
        <v>133.86735441104065</v>
      </c>
      <c r="J42" s="27">
        <v>133.86735441104065</v>
      </c>
      <c r="K42" s="27">
        <v>139.01889719692758</v>
      </c>
      <c r="L42" s="27">
        <v>135.58453533966963</v>
      </c>
      <c r="M42" s="27">
        <v>136.15692898254596</v>
      </c>
      <c r="N42" s="27">
        <v>136.92012050638107</v>
      </c>
      <c r="O42" s="65">
        <v>1</v>
      </c>
      <c r="P42" s="82" t="s">
        <v>1</v>
      </c>
      <c r="Q42" s="86">
        <v>0.48970000000000002</v>
      </c>
      <c r="R42" s="88">
        <v>120.83417348160654</v>
      </c>
      <c r="S42" s="89">
        <v>122.24104729431573</v>
      </c>
      <c r="T42" s="89">
        <v>123.80519490026002</v>
      </c>
      <c r="U42" s="89">
        <v>122.61618717796838</v>
      </c>
      <c r="V42" s="89">
        <v>122.58941977287617</v>
      </c>
      <c r="W42" s="89">
        <v>121.01943836198311</v>
      </c>
      <c r="X42" s="89">
        <v>121.51944826858399</v>
      </c>
      <c r="Y42" s="89">
        <v>120.88396218982207</v>
      </c>
      <c r="Z42" s="89">
        <v>121.59494457206374</v>
      </c>
      <c r="AA42" s="95">
        <v>122.26442888132816</v>
      </c>
      <c r="AB42" s="95">
        <v>121.82323358681032</v>
      </c>
      <c r="AC42" s="95">
        <v>122.18218931459867</v>
      </c>
      <c r="AD42" s="99">
        <v>122.58</v>
      </c>
      <c r="AE42" s="89">
        <v>123.75</v>
      </c>
      <c r="AF42" s="98">
        <v>123.18</v>
      </c>
      <c r="AG42" s="89">
        <v>123.28</v>
      </c>
      <c r="AH42" s="89">
        <v>123.9</v>
      </c>
      <c r="AI42" s="89">
        <v>124.56</v>
      </c>
      <c r="AJ42" s="98">
        <v>125.44</v>
      </c>
      <c r="AK42" s="89">
        <v>125.22</v>
      </c>
      <c r="AL42" s="98">
        <v>125.34</v>
      </c>
      <c r="AM42" s="106">
        <v>126.1</v>
      </c>
      <c r="AN42" s="106">
        <v>127.24</v>
      </c>
      <c r="AO42" s="106">
        <v>127.01</v>
      </c>
      <c r="AP42" s="109">
        <v>129.30000000000001</v>
      </c>
      <c r="AQ42" s="98">
        <v>130</v>
      </c>
      <c r="AR42" s="98">
        <v>130.30000000000001</v>
      </c>
      <c r="AS42" s="98">
        <v>133.9</v>
      </c>
      <c r="AT42" s="102">
        <v>133.84</v>
      </c>
      <c r="AU42" s="98">
        <v>134.19999999999999</v>
      </c>
      <c r="AV42" s="89">
        <v>136.78</v>
      </c>
      <c r="AW42" s="89">
        <v>135.13</v>
      </c>
      <c r="AX42" s="89">
        <v>135.37</v>
      </c>
      <c r="AY42" s="89">
        <v>135.93</v>
      </c>
      <c r="AZ42" s="89">
        <v>135.44</v>
      </c>
      <c r="BA42" s="89">
        <v>137.80000000000001</v>
      </c>
      <c r="BB42" s="109">
        <v>133.74</v>
      </c>
      <c r="BC42" s="98">
        <v>135.13</v>
      </c>
      <c r="BD42" s="98">
        <v>135.5</v>
      </c>
      <c r="BE42" s="98">
        <v>133.44</v>
      </c>
      <c r="BF42" s="102">
        <v>134.21</v>
      </c>
      <c r="BG42" s="98">
        <v>135.5</v>
      </c>
      <c r="BH42" s="89">
        <v>135.19999999999999</v>
      </c>
      <c r="BI42" s="89">
        <v>135</v>
      </c>
      <c r="BJ42" s="89">
        <v>135.19999999999999</v>
      </c>
      <c r="BK42" s="89">
        <v>138.69999999999999</v>
      </c>
      <c r="BL42" s="89">
        <v>138.6</v>
      </c>
      <c r="BM42" s="89">
        <v>141.19999999999999</v>
      </c>
      <c r="BN42" s="98">
        <v>141.28</v>
      </c>
      <c r="BO42" s="98">
        <v>141.07</v>
      </c>
      <c r="BP42" s="98">
        <v>141.83000000000001</v>
      </c>
      <c r="BQ42" s="98">
        <v>141.88999999999999</v>
      </c>
      <c r="BR42" s="102">
        <v>141.94</v>
      </c>
      <c r="BS42" s="98">
        <v>141.15</v>
      </c>
      <c r="BT42" s="89">
        <v>141.68</v>
      </c>
      <c r="BU42" s="89">
        <v>141.62</v>
      </c>
      <c r="BV42" s="89">
        <v>141.49</v>
      </c>
      <c r="BW42" s="89">
        <v>141.04</v>
      </c>
      <c r="BX42" s="89">
        <v>141.13999999999999</v>
      </c>
      <c r="BY42" s="89">
        <v>137.12</v>
      </c>
      <c r="BZ42" s="98">
        <v>137.63</v>
      </c>
      <c r="CA42" s="98">
        <v>137.63</v>
      </c>
      <c r="CB42" s="98">
        <v>137.46</v>
      </c>
      <c r="CC42" s="98">
        <v>137.97999999999999</v>
      </c>
      <c r="CD42" s="102">
        <v>137.69999999999999</v>
      </c>
      <c r="CE42" s="98">
        <v>137.72</v>
      </c>
      <c r="CF42" s="89">
        <v>139.34</v>
      </c>
      <c r="CG42" s="89">
        <v>138.52000000000001</v>
      </c>
      <c r="CH42" s="89">
        <v>139.18</v>
      </c>
      <c r="CI42" s="89">
        <v>139.36000000000001</v>
      </c>
      <c r="CJ42" s="89">
        <v>139.55000000000001</v>
      </c>
      <c r="CK42" s="89">
        <v>140.30000000000001</v>
      </c>
      <c r="CL42" s="103">
        <v>140.37</v>
      </c>
      <c r="CM42" s="98">
        <v>140.47999999999999</v>
      </c>
      <c r="CN42" s="98">
        <v>140.47999999999999</v>
      </c>
      <c r="CO42" s="117">
        <v>142.35</v>
      </c>
      <c r="CP42" s="89">
        <v>143.19</v>
      </c>
      <c r="CQ42" s="89">
        <v>144.44</v>
      </c>
      <c r="CR42" s="117">
        <v>144.34</v>
      </c>
      <c r="CS42" s="117">
        <v>144.77000000000001</v>
      </c>
      <c r="CT42" s="117">
        <v>145.31</v>
      </c>
      <c r="CU42" s="117">
        <v>145.36000000000001</v>
      </c>
      <c r="CV42" s="117">
        <v>145.74</v>
      </c>
      <c r="CW42" s="103">
        <v>146.06</v>
      </c>
      <c r="CX42" s="103">
        <v>146.5</v>
      </c>
      <c r="CY42" s="103">
        <v>146.58000000000001</v>
      </c>
      <c r="CZ42" s="103">
        <v>146.75</v>
      </c>
      <c r="DA42" s="103">
        <v>148.24</v>
      </c>
      <c r="DB42" s="103">
        <v>148.31</v>
      </c>
      <c r="DC42" s="103">
        <v>148.35</v>
      </c>
      <c r="DD42" s="103">
        <v>148.18</v>
      </c>
      <c r="DE42" s="103">
        <v>148.27000000000001</v>
      </c>
      <c r="DF42" s="103">
        <v>148.31</v>
      </c>
      <c r="DG42" s="103">
        <v>149.97</v>
      </c>
      <c r="DH42" s="103">
        <v>149.01</v>
      </c>
      <c r="DI42" s="103">
        <v>150.44999999999999</v>
      </c>
      <c r="DJ42" s="103">
        <v>151.97999999999999</v>
      </c>
      <c r="DK42" s="103">
        <v>151.59</v>
      </c>
      <c r="DL42" s="103">
        <v>151.30000000000001</v>
      </c>
      <c r="DM42" s="103">
        <v>151.61000000000001</v>
      </c>
      <c r="DN42" s="103">
        <v>151.66</v>
      </c>
      <c r="DO42" s="103">
        <v>151.55000000000001</v>
      </c>
      <c r="DP42" s="103">
        <v>151.71</v>
      </c>
      <c r="DQ42" s="103">
        <v>151.56</v>
      </c>
      <c r="DR42" s="103">
        <v>151.80000000000001</v>
      </c>
      <c r="DS42" s="103">
        <v>151.63999999999999</v>
      </c>
      <c r="DT42" s="103">
        <v>151.65</v>
      </c>
      <c r="DU42" s="103">
        <v>152.61000000000001</v>
      </c>
      <c r="DV42" s="103">
        <v>152.66999999999999</v>
      </c>
      <c r="DW42" s="103">
        <v>152.71</v>
      </c>
      <c r="DX42" s="103">
        <v>153.60558032989499</v>
      </c>
      <c r="DY42" s="103">
        <v>153.69</v>
      </c>
      <c r="DZ42" s="103">
        <v>153.82022860000001</v>
      </c>
      <c r="EA42" s="103">
        <v>154.06426189999999</v>
      </c>
      <c r="EB42" s="103">
        <v>155.30019999999999</v>
      </c>
      <c r="EC42" s="103">
        <v>154.68050239999999</v>
      </c>
      <c r="ED42" s="103">
        <v>155.84011079999999</v>
      </c>
      <c r="EE42" s="103">
        <v>156.8572044</v>
      </c>
      <c r="EF42" s="103">
        <v>155.14917370000001</v>
      </c>
      <c r="EG42" s="103">
        <v>156.296932697296</v>
      </c>
    </row>
    <row r="43" spans="3:137" ht="15.75" thickBot="1">
      <c r="C43" s="24">
        <v>114.3</v>
      </c>
      <c r="D43" s="25">
        <v>114.3</v>
      </c>
      <c r="E43" s="25">
        <v>114.3</v>
      </c>
      <c r="F43" s="25">
        <v>114.3</v>
      </c>
      <c r="G43" s="25">
        <v>114.3</v>
      </c>
      <c r="H43" s="25">
        <v>114.3</v>
      </c>
      <c r="I43" s="26">
        <v>114.34515681355451</v>
      </c>
      <c r="J43" s="27">
        <v>114.34515681355451</v>
      </c>
      <c r="K43" s="27">
        <v>114.34515681355451</v>
      </c>
      <c r="L43" s="27">
        <v>114.34515681355451</v>
      </c>
      <c r="M43" s="27">
        <v>114.34515681355451</v>
      </c>
      <c r="N43" s="27">
        <v>114.34515681355451</v>
      </c>
      <c r="O43" s="66">
        <v>2</v>
      </c>
      <c r="P43" s="83" t="s">
        <v>2</v>
      </c>
      <c r="Q43" s="87">
        <v>0.1633</v>
      </c>
      <c r="R43" s="90">
        <v>119.14375349853272</v>
      </c>
      <c r="S43" s="89">
        <v>119.39134769271901</v>
      </c>
      <c r="T43" s="89">
        <v>118.83688262397611</v>
      </c>
      <c r="U43" s="89">
        <v>120.28144027926982</v>
      </c>
      <c r="V43" s="89">
        <v>120.24094149290787</v>
      </c>
      <c r="W43" s="89">
        <v>117.83218562040469</v>
      </c>
      <c r="X43" s="89">
        <v>117.83218562040469</v>
      </c>
      <c r="Y43" s="89">
        <v>118.12387398414738</v>
      </c>
      <c r="Z43" s="89">
        <v>118.12387398414738</v>
      </c>
      <c r="AA43" s="95">
        <v>119.26197947482198</v>
      </c>
      <c r="AB43" s="95">
        <v>117.28526993838715</v>
      </c>
      <c r="AC43" s="95">
        <v>117.43111412025848</v>
      </c>
      <c r="AD43" s="90">
        <v>118.41</v>
      </c>
      <c r="AE43" s="89">
        <v>118.46</v>
      </c>
      <c r="AF43" s="89">
        <v>117.75</v>
      </c>
      <c r="AG43" s="89">
        <v>117.5</v>
      </c>
      <c r="AH43" s="89">
        <v>117.79</v>
      </c>
      <c r="AI43" s="89">
        <v>116.18</v>
      </c>
      <c r="AJ43" s="98">
        <v>115.03</v>
      </c>
      <c r="AK43" s="98">
        <v>115.26</v>
      </c>
      <c r="AL43" s="98">
        <v>115.07</v>
      </c>
      <c r="AM43" s="106">
        <v>115.81</v>
      </c>
      <c r="AN43" s="106">
        <v>115.06</v>
      </c>
      <c r="AO43" s="106">
        <v>116.22</v>
      </c>
      <c r="AP43" s="98">
        <v>117.6</v>
      </c>
      <c r="AQ43" s="98">
        <v>116.6</v>
      </c>
      <c r="AR43" s="98">
        <v>117</v>
      </c>
      <c r="AS43" s="98">
        <v>118.9</v>
      </c>
      <c r="AT43" s="102">
        <v>118.6</v>
      </c>
      <c r="AU43" s="98">
        <v>119.5</v>
      </c>
      <c r="AV43" s="89">
        <v>116.14</v>
      </c>
      <c r="AW43" s="89">
        <v>117.14</v>
      </c>
      <c r="AX43" s="89">
        <v>115.46</v>
      </c>
      <c r="AY43" s="89">
        <v>115.96</v>
      </c>
      <c r="AZ43" s="89">
        <v>115.77</v>
      </c>
      <c r="BA43" s="89">
        <v>116.88</v>
      </c>
      <c r="BB43" s="98">
        <v>116.2</v>
      </c>
      <c r="BC43" s="98">
        <v>115.92</v>
      </c>
      <c r="BD43" s="98">
        <v>118.13</v>
      </c>
      <c r="BE43" s="98">
        <v>118.06</v>
      </c>
      <c r="BF43" s="102">
        <v>118.96</v>
      </c>
      <c r="BG43" s="98">
        <v>117.9</v>
      </c>
      <c r="BH43" s="89">
        <v>117.4</v>
      </c>
      <c r="BI43" s="89">
        <v>117.2</v>
      </c>
      <c r="BJ43" s="89">
        <v>117.4</v>
      </c>
      <c r="BK43" s="89">
        <v>119.5</v>
      </c>
      <c r="BL43" s="89">
        <v>122.2</v>
      </c>
      <c r="BM43" s="89">
        <v>123.4</v>
      </c>
      <c r="BN43" s="98">
        <v>123.31</v>
      </c>
      <c r="BO43" s="98">
        <v>123.44</v>
      </c>
      <c r="BP43" s="98">
        <v>123.33</v>
      </c>
      <c r="BQ43" s="98">
        <v>123.28</v>
      </c>
      <c r="BR43" s="102">
        <v>123.28</v>
      </c>
      <c r="BS43" s="98">
        <v>124.16</v>
      </c>
      <c r="BT43" s="89">
        <v>124.11</v>
      </c>
      <c r="BU43" s="89">
        <v>124.46</v>
      </c>
      <c r="BV43" s="89">
        <v>124.46</v>
      </c>
      <c r="BW43" s="89">
        <v>124.54</v>
      </c>
      <c r="BX43" s="89">
        <v>123.32</v>
      </c>
      <c r="BY43" s="89">
        <v>119.68</v>
      </c>
      <c r="BZ43" s="98">
        <v>118.67</v>
      </c>
      <c r="CA43" s="98">
        <v>118.56</v>
      </c>
      <c r="CB43" s="98">
        <v>118.75</v>
      </c>
      <c r="CC43" s="98">
        <v>117.94</v>
      </c>
      <c r="CD43" s="102">
        <v>117.93</v>
      </c>
      <c r="CE43" s="98">
        <v>118.02</v>
      </c>
      <c r="CF43" s="89">
        <v>119.53</v>
      </c>
      <c r="CG43" s="89">
        <v>118.83</v>
      </c>
      <c r="CH43" s="89">
        <v>120.83</v>
      </c>
      <c r="CI43" s="89">
        <v>120.83</v>
      </c>
      <c r="CJ43" s="89">
        <v>120.78</v>
      </c>
      <c r="CK43" s="89">
        <v>124.34</v>
      </c>
      <c r="CL43" s="114">
        <v>124.24</v>
      </c>
      <c r="CM43" s="98">
        <v>124.24</v>
      </c>
      <c r="CN43" s="98">
        <v>124.23</v>
      </c>
      <c r="CO43" s="117">
        <v>125.06</v>
      </c>
      <c r="CP43" s="89">
        <v>125.21</v>
      </c>
      <c r="CQ43" s="89">
        <v>125.42</v>
      </c>
      <c r="CR43" s="117">
        <v>124.17</v>
      </c>
      <c r="CS43" s="117">
        <v>124.73</v>
      </c>
      <c r="CT43" s="117">
        <v>125.66</v>
      </c>
      <c r="CU43" s="117">
        <v>125.03</v>
      </c>
      <c r="CV43" s="117">
        <v>124.05</v>
      </c>
      <c r="CW43" s="103">
        <v>124.29</v>
      </c>
      <c r="CX43" s="103">
        <v>125.71</v>
      </c>
      <c r="CY43" s="103">
        <v>125.79</v>
      </c>
      <c r="CZ43" s="103">
        <v>126.26</v>
      </c>
      <c r="DA43" s="103">
        <v>126.89</v>
      </c>
      <c r="DB43" s="103">
        <v>127.14</v>
      </c>
      <c r="DC43" s="103">
        <v>127.15</v>
      </c>
      <c r="DD43" s="103">
        <v>127.6</v>
      </c>
      <c r="DE43" s="103">
        <v>127.14</v>
      </c>
      <c r="DF43" s="103">
        <v>127.14</v>
      </c>
      <c r="DG43" s="103">
        <v>126.11</v>
      </c>
      <c r="DH43" s="103">
        <v>126.04</v>
      </c>
      <c r="DI43" s="103">
        <v>126.9</v>
      </c>
      <c r="DJ43" s="103">
        <v>125.45</v>
      </c>
      <c r="DK43" s="103">
        <v>125.21</v>
      </c>
      <c r="DL43" s="103">
        <v>125.52</v>
      </c>
      <c r="DM43" s="103">
        <v>125.09</v>
      </c>
      <c r="DN43" s="103">
        <v>125.51</v>
      </c>
      <c r="DO43" s="103">
        <v>125.37</v>
      </c>
      <c r="DP43" s="103">
        <v>125.27</v>
      </c>
      <c r="DQ43" s="103">
        <v>125.37</v>
      </c>
      <c r="DR43" s="103">
        <v>125.4</v>
      </c>
      <c r="DS43" s="103">
        <v>125.3</v>
      </c>
      <c r="DT43" s="103">
        <v>125.1</v>
      </c>
      <c r="DU43" s="103">
        <v>127.21</v>
      </c>
      <c r="DV43" s="103">
        <v>127.25</v>
      </c>
      <c r="DW43" s="103">
        <v>127.26</v>
      </c>
      <c r="DX43" s="103">
        <v>127.13446617126399</v>
      </c>
      <c r="DY43" s="103">
        <v>127.07</v>
      </c>
      <c r="DZ43" s="103">
        <v>126.9556403</v>
      </c>
      <c r="EA43" s="103">
        <v>126.4429331</v>
      </c>
      <c r="EB43" s="103">
        <v>126.33073330000001</v>
      </c>
      <c r="EC43" s="103">
        <v>126.430285</v>
      </c>
      <c r="ED43" s="103">
        <v>126.1816263</v>
      </c>
      <c r="EE43" s="103">
        <v>126.51548390000001</v>
      </c>
      <c r="EF43" s="103">
        <v>127.6947856</v>
      </c>
      <c r="EG43" s="103">
        <v>128.21371555328301</v>
      </c>
    </row>
    <row r="44" spans="3:137" ht="15.75" thickBot="1">
      <c r="C44" s="24">
        <v>110.9</v>
      </c>
      <c r="D44" s="25">
        <v>110.9</v>
      </c>
      <c r="E44" s="25">
        <v>110.9</v>
      </c>
      <c r="F44" s="25">
        <v>110.9</v>
      </c>
      <c r="G44" s="25">
        <v>110.9</v>
      </c>
      <c r="H44" s="25">
        <v>110.9</v>
      </c>
      <c r="I44" s="26">
        <v>110.891837844658</v>
      </c>
      <c r="J44" s="27">
        <v>110.891837844658</v>
      </c>
      <c r="K44" s="27">
        <v>110.891837844658</v>
      </c>
      <c r="L44" s="27">
        <v>110.89183784465801</v>
      </c>
      <c r="M44" s="27">
        <v>110.89183784465801</v>
      </c>
      <c r="N44" s="27">
        <v>110.89183784465801</v>
      </c>
      <c r="O44" s="66">
        <v>3</v>
      </c>
      <c r="P44" s="83" t="s">
        <v>3</v>
      </c>
      <c r="Q44" s="87">
        <v>3.5900000000000001E-2</v>
      </c>
      <c r="R44" s="90">
        <v>112.51097009012241</v>
      </c>
      <c r="S44" s="89">
        <v>112.51097009012241</v>
      </c>
      <c r="T44" s="89">
        <v>112.51097009012241</v>
      </c>
      <c r="U44" s="89">
        <v>115.01861119859213</v>
      </c>
      <c r="V44" s="89">
        <v>116.50358230265759</v>
      </c>
      <c r="W44" s="89">
        <v>116.50358230265759</v>
      </c>
      <c r="X44" s="89">
        <v>116.50358230265759</v>
      </c>
      <c r="Y44" s="89">
        <v>116.50358230265759</v>
      </c>
      <c r="Z44" s="89">
        <v>116.50358230265759</v>
      </c>
      <c r="AA44" s="95">
        <v>118.84402545162035</v>
      </c>
      <c r="AB44" s="95">
        <v>118.84402545162035</v>
      </c>
      <c r="AC44" s="95">
        <v>118.84402545162035</v>
      </c>
      <c r="AD44" s="90">
        <v>120.23</v>
      </c>
      <c r="AE44" s="89">
        <v>118.66</v>
      </c>
      <c r="AF44" s="89">
        <v>118.66</v>
      </c>
      <c r="AG44" s="89">
        <v>118.86</v>
      </c>
      <c r="AH44" s="89">
        <v>118.86</v>
      </c>
      <c r="AI44" s="89">
        <v>118.87</v>
      </c>
      <c r="AJ44" s="98">
        <v>118.87</v>
      </c>
      <c r="AK44" s="89">
        <v>118.87</v>
      </c>
      <c r="AL44" s="89">
        <v>118.87</v>
      </c>
      <c r="AM44" s="106">
        <v>118.87</v>
      </c>
      <c r="AN44" s="106">
        <v>118.87</v>
      </c>
      <c r="AO44" s="106">
        <v>118.87</v>
      </c>
      <c r="AP44" s="98">
        <v>119.8</v>
      </c>
      <c r="AQ44" s="98">
        <v>119.1</v>
      </c>
      <c r="AR44" s="98">
        <v>118.7</v>
      </c>
      <c r="AS44" s="98">
        <v>119.5</v>
      </c>
      <c r="AT44" s="110">
        <v>119.5</v>
      </c>
      <c r="AU44" s="98">
        <v>119.5</v>
      </c>
      <c r="AV44" s="89">
        <v>119.96</v>
      </c>
      <c r="AW44" s="89">
        <v>120.86</v>
      </c>
      <c r="AX44" s="89">
        <v>121.56</v>
      </c>
      <c r="AY44" s="89">
        <v>121.56</v>
      </c>
      <c r="AZ44" s="89">
        <v>121.56</v>
      </c>
      <c r="BA44" s="89">
        <v>122.62</v>
      </c>
      <c r="BB44" s="98">
        <v>122.19</v>
      </c>
      <c r="BC44" s="98">
        <v>122.19</v>
      </c>
      <c r="BD44" s="98">
        <v>122.19</v>
      </c>
      <c r="BE44" s="98">
        <v>122.19</v>
      </c>
      <c r="BF44" s="110">
        <v>122.19</v>
      </c>
      <c r="BG44" s="98">
        <v>122.2</v>
      </c>
      <c r="BH44" s="89">
        <v>123.4</v>
      </c>
      <c r="BI44" s="89">
        <v>123.1</v>
      </c>
      <c r="BJ44" s="89">
        <v>123.1</v>
      </c>
      <c r="BK44" s="89">
        <v>126.3</v>
      </c>
      <c r="BL44" s="89">
        <v>128.19999999999999</v>
      </c>
      <c r="BM44" s="89">
        <v>130.19999999999999</v>
      </c>
      <c r="BN44" s="98">
        <v>130.56</v>
      </c>
      <c r="BO44" s="98">
        <v>130.56</v>
      </c>
      <c r="BP44" s="98">
        <v>130.49</v>
      </c>
      <c r="BQ44" s="98">
        <v>130.47999999999999</v>
      </c>
      <c r="BR44" s="102">
        <v>130.51</v>
      </c>
      <c r="BS44" s="98">
        <v>130.51</v>
      </c>
      <c r="BT44" s="89">
        <v>132.74</v>
      </c>
      <c r="BU44" s="89">
        <v>132.74</v>
      </c>
      <c r="BV44" s="89">
        <v>132.74</v>
      </c>
      <c r="BW44" s="89">
        <v>133.34</v>
      </c>
      <c r="BX44" s="89">
        <v>133.13999999999999</v>
      </c>
      <c r="BY44" s="89">
        <v>131.19</v>
      </c>
      <c r="BZ44" s="98">
        <v>132.96</v>
      </c>
      <c r="CA44" s="98">
        <v>132.96</v>
      </c>
      <c r="CB44" s="98">
        <v>132.96</v>
      </c>
      <c r="CC44" s="98">
        <v>132.96</v>
      </c>
      <c r="CD44" s="102">
        <v>132.96</v>
      </c>
      <c r="CE44" s="98">
        <v>132.96</v>
      </c>
      <c r="CF44" s="89">
        <v>135.56</v>
      </c>
      <c r="CG44" s="89">
        <v>134.06</v>
      </c>
      <c r="CH44" s="89">
        <v>135.52000000000001</v>
      </c>
      <c r="CI44" s="89">
        <v>135.52000000000001</v>
      </c>
      <c r="CJ44" s="89">
        <v>135.52000000000001</v>
      </c>
      <c r="CK44" s="89">
        <v>135.63999999999999</v>
      </c>
      <c r="CL44" s="113">
        <v>135.63999999999999</v>
      </c>
      <c r="CM44" s="98">
        <v>135.63999999999999</v>
      </c>
      <c r="CN44" s="89">
        <v>135.63999999999999</v>
      </c>
      <c r="CO44" s="117">
        <v>134.25</v>
      </c>
      <c r="CP44" s="89">
        <v>135.24</v>
      </c>
      <c r="CQ44" s="89">
        <v>137.84</v>
      </c>
      <c r="CR44" s="117">
        <v>137.84</v>
      </c>
      <c r="CS44" s="117">
        <v>138.06</v>
      </c>
      <c r="CT44" s="117">
        <v>136.82</v>
      </c>
      <c r="CU44" s="117">
        <v>134.97999999999999</v>
      </c>
      <c r="CV44" s="117">
        <v>134.25</v>
      </c>
      <c r="CW44" s="103">
        <v>137.32</v>
      </c>
      <c r="CX44" s="103">
        <v>136.32</v>
      </c>
      <c r="CY44" s="103">
        <v>135.78</v>
      </c>
      <c r="CZ44" s="103">
        <v>135.94999999999999</v>
      </c>
      <c r="DA44" s="103">
        <v>135.18</v>
      </c>
      <c r="DB44" s="103">
        <v>136.54</v>
      </c>
      <c r="DC44" s="103">
        <v>136.54</v>
      </c>
      <c r="DD44" s="103">
        <v>136.54</v>
      </c>
      <c r="DE44" s="103">
        <v>136.54</v>
      </c>
      <c r="DF44" s="103">
        <v>136.54</v>
      </c>
      <c r="DG44" s="103">
        <v>136.25</v>
      </c>
      <c r="DH44" s="103">
        <v>135.62</v>
      </c>
      <c r="DI44" s="103">
        <v>136.36000000000001</v>
      </c>
      <c r="DJ44" s="103">
        <v>136.22</v>
      </c>
      <c r="DK44" s="103">
        <v>135.88</v>
      </c>
      <c r="DL44" s="103">
        <v>135.66999999999999</v>
      </c>
      <c r="DM44" s="103">
        <v>134.91</v>
      </c>
      <c r="DN44" s="103">
        <v>134.29</v>
      </c>
      <c r="DO44" s="103">
        <v>134.13</v>
      </c>
      <c r="DP44" s="103">
        <v>133.43</v>
      </c>
      <c r="DQ44" s="103">
        <v>133.19999999999999</v>
      </c>
      <c r="DR44" s="103">
        <v>133.08000000000001</v>
      </c>
      <c r="DS44" s="103">
        <v>132.94999999999999</v>
      </c>
      <c r="DT44" s="103">
        <v>133.05000000000001</v>
      </c>
      <c r="DU44" s="103">
        <v>132.41999999999999</v>
      </c>
      <c r="DV44" s="103">
        <v>131.69999999999999</v>
      </c>
      <c r="DW44" s="103">
        <v>131.69</v>
      </c>
      <c r="DX44" s="103">
        <v>131.67073726653999</v>
      </c>
      <c r="DY44" s="103">
        <v>131.74</v>
      </c>
      <c r="DZ44" s="103">
        <v>131.7903876</v>
      </c>
      <c r="EA44" s="103">
        <v>131.68181179999999</v>
      </c>
      <c r="EB44" s="103">
        <v>131.66893719999999</v>
      </c>
      <c r="EC44" s="103">
        <v>131.26819130000001</v>
      </c>
      <c r="ED44" s="103">
        <v>131.19167089999999</v>
      </c>
      <c r="EE44" s="103">
        <v>131.0240269</v>
      </c>
      <c r="EF44" s="103">
        <v>131.0103297</v>
      </c>
      <c r="EG44" s="103">
        <v>138.34505081176701</v>
      </c>
    </row>
    <row r="45" spans="3:137" ht="15.75" thickBot="1">
      <c r="C45" s="24">
        <v>105.7</v>
      </c>
      <c r="D45" s="25">
        <v>105.7</v>
      </c>
      <c r="E45" s="25">
        <v>105.7</v>
      </c>
      <c r="F45" s="25">
        <v>105.7</v>
      </c>
      <c r="G45" s="25">
        <v>105.7</v>
      </c>
      <c r="H45" s="25">
        <v>105.7</v>
      </c>
      <c r="I45" s="26">
        <v>105.71512648198552</v>
      </c>
      <c r="J45" s="27">
        <v>105.71512648198552</v>
      </c>
      <c r="K45" s="27">
        <v>105.71512648198552</v>
      </c>
      <c r="L45" s="27">
        <v>105.71512648198552</v>
      </c>
      <c r="M45" s="27">
        <v>105.71512648198552</v>
      </c>
      <c r="N45" s="27">
        <v>105.71512648198552</v>
      </c>
      <c r="O45" s="66">
        <v>4</v>
      </c>
      <c r="P45" s="83" t="s">
        <v>4</v>
      </c>
      <c r="Q45" s="87">
        <v>2.5899999999999999E-2</v>
      </c>
      <c r="R45" s="90">
        <v>130.07095725695825</v>
      </c>
      <c r="S45" s="89">
        <v>130.07095725695825</v>
      </c>
      <c r="T45" s="89">
        <v>130.07095725695825</v>
      </c>
      <c r="U45" s="89">
        <v>130.24971800964141</v>
      </c>
      <c r="V45" s="89">
        <v>129.65113370968606</v>
      </c>
      <c r="W45" s="89">
        <v>129.65113370968606</v>
      </c>
      <c r="X45" s="89">
        <v>129.0411191567668</v>
      </c>
      <c r="Y45" s="89">
        <v>129.0411191567668</v>
      </c>
      <c r="Z45" s="89">
        <v>129.0411191567668</v>
      </c>
      <c r="AA45" s="95">
        <v>128.52228020848915</v>
      </c>
      <c r="AB45" s="95">
        <v>128.41960846256717</v>
      </c>
      <c r="AC45" s="95">
        <v>128.41960846256717</v>
      </c>
      <c r="AD45" s="90">
        <v>129.22</v>
      </c>
      <c r="AE45" s="89">
        <v>128.75</v>
      </c>
      <c r="AF45" s="89">
        <v>129.22999999999999</v>
      </c>
      <c r="AG45" s="89">
        <v>128.33000000000001</v>
      </c>
      <c r="AH45" s="89">
        <v>129.6</v>
      </c>
      <c r="AI45" s="89">
        <v>128.80000000000001</v>
      </c>
      <c r="AJ45" s="98">
        <v>128.80000000000001</v>
      </c>
      <c r="AK45" s="98">
        <v>129.13</v>
      </c>
      <c r="AL45" s="89">
        <v>129.38999999999999</v>
      </c>
      <c r="AM45" s="106">
        <v>129.65</v>
      </c>
      <c r="AN45" s="106">
        <v>129.54</v>
      </c>
      <c r="AO45" s="106">
        <v>129.54</v>
      </c>
      <c r="AP45" s="98">
        <v>126.2</v>
      </c>
      <c r="AQ45" s="98">
        <v>126.5</v>
      </c>
      <c r="AR45" s="98">
        <v>125.8</v>
      </c>
      <c r="AS45" s="98">
        <v>127.23</v>
      </c>
      <c r="AT45" s="102">
        <v>127.23</v>
      </c>
      <c r="AU45" s="98">
        <v>127.23</v>
      </c>
      <c r="AV45" s="89">
        <v>126.75</v>
      </c>
      <c r="AW45" s="89">
        <v>126.73</v>
      </c>
      <c r="AX45" s="89">
        <v>127.22</v>
      </c>
      <c r="AY45" s="89">
        <v>126.55</v>
      </c>
      <c r="AZ45" s="89">
        <v>126.04</v>
      </c>
      <c r="BA45" s="89">
        <v>126.04</v>
      </c>
      <c r="BB45" s="98">
        <v>133.41</v>
      </c>
      <c r="BC45" s="98">
        <v>125.74</v>
      </c>
      <c r="BD45" s="98">
        <v>124.59</v>
      </c>
      <c r="BE45" s="98">
        <v>125.97</v>
      </c>
      <c r="BF45" s="110">
        <v>126.59</v>
      </c>
      <c r="BG45" s="98">
        <v>126.2</v>
      </c>
      <c r="BH45" s="89">
        <v>127</v>
      </c>
      <c r="BI45" s="89">
        <v>127.2</v>
      </c>
      <c r="BJ45" s="89">
        <v>127.2</v>
      </c>
      <c r="BK45" s="89">
        <v>129.30000000000001</v>
      </c>
      <c r="BL45" s="89">
        <v>129.30000000000001</v>
      </c>
      <c r="BM45" s="89">
        <v>129.30000000000001</v>
      </c>
      <c r="BN45" s="98">
        <v>129.53</v>
      </c>
      <c r="BO45" s="98">
        <v>130.24</v>
      </c>
      <c r="BP45" s="98">
        <v>130.21</v>
      </c>
      <c r="BQ45" s="98">
        <v>130.16999999999999</v>
      </c>
      <c r="BR45" s="102">
        <v>130.19</v>
      </c>
      <c r="BS45" s="98">
        <v>129.62</v>
      </c>
      <c r="BT45" s="89">
        <v>130.11000000000001</v>
      </c>
      <c r="BU45" s="89">
        <v>130.27000000000001</v>
      </c>
      <c r="BV45" s="89">
        <v>130.06</v>
      </c>
      <c r="BW45" s="89">
        <v>129.85</v>
      </c>
      <c r="BX45" s="89">
        <v>129.08000000000001</v>
      </c>
      <c r="BY45" s="89">
        <v>129.19</v>
      </c>
      <c r="BZ45" s="98">
        <v>129.06</v>
      </c>
      <c r="CA45" s="98">
        <v>129.05000000000001</v>
      </c>
      <c r="CB45" s="98">
        <v>129.11000000000001</v>
      </c>
      <c r="CC45" s="98">
        <v>129.11000000000001</v>
      </c>
      <c r="CD45" s="102">
        <v>129.43</v>
      </c>
      <c r="CE45" s="98">
        <v>129.43</v>
      </c>
      <c r="CF45" s="89">
        <v>129.47999999999999</v>
      </c>
      <c r="CG45" s="89">
        <v>129.97999999999999</v>
      </c>
      <c r="CH45" s="89">
        <v>131.03</v>
      </c>
      <c r="CI45" s="89">
        <v>129.86000000000001</v>
      </c>
      <c r="CJ45" s="89">
        <v>129.94</v>
      </c>
      <c r="CK45" s="89">
        <v>131.77000000000001</v>
      </c>
      <c r="CL45" s="103">
        <v>132.13999999999999</v>
      </c>
      <c r="CM45" s="98">
        <v>132.13999999999999</v>
      </c>
      <c r="CN45" s="89">
        <v>132.13</v>
      </c>
      <c r="CO45" s="117">
        <v>132.16999999999999</v>
      </c>
      <c r="CP45" s="89">
        <v>133.58000000000001</v>
      </c>
      <c r="CQ45" s="89">
        <v>135.56</v>
      </c>
      <c r="CR45" s="117">
        <v>135.4</v>
      </c>
      <c r="CS45" s="117">
        <v>134.82</v>
      </c>
      <c r="CT45" s="117">
        <v>134.93</v>
      </c>
      <c r="CU45" s="117">
        <v>134.87</v>
      </c>
      <c r="CV45" s="117">
        <v>135.22</v>
      </c>
      <c r="CW45" s="103">
        <v>138</v>
      </c>
      <c r="CX45" s="103">
        <v>138.09</v>
      </c>
      <c r="CY45" s="103">
        <v>138.07</v>
      </c>
      <c r="CZ45" s="103">
        <v>138.06</v>
      </c>
      <c r="DA45" s="103">
        <v>138.19999999999999</v>
      </c>
      <c r="DB45" s="103">
        <v>137.19999999999999</v>
      </c>
      <c r="DC45" s="103">
        <v>138.29</v>
      </c>
      <c r="DD45" s="103">
        <v>138.05000000000001</v>
      </c>
      <c r="DE45" s="103">
        <v>137.96</v>
      </c>
      <c r="DF45" s="103">
        <v>138.29</v>
      </c>
      <c r="DG45" s="103">
        <v>138.72999999999999</v>
      </c>
      <c r="DH45" s="103">
        <v>139.76</v>
      </c>
      <c r="DI45" s="103">
        <v>141.43</v>
      </c>
      <c r="DJ45" s="103">
        <v>143.38999999999999</v>
      </c>
      <c r="DK45" s="103">
        <v>144.33000000000001</v>
      </c>
      <c r="DL45" s="103">
        <v>145.36000000000001</v>
      </c>
      <c r="DM45" s="103">
        <v>146.79</v>
      </c>
      <c r="DN45" s="103">
        <v>146.88999999999999</v>
      </c>
      <c r="DO45" s="103">
        <v>147.02000000000001</v>
      </c>
      <c r="DP45" s="103">
        <v>147.13999999999999</v>
      </c>
      <c r="DQ45" s="103">
        <v>147.27000000000001</v>
      </c>
      <c r="DR45" s="103">
        <v>147.29</v>
      </c>
      <c r="DS45" s="103">
        <v>147.88</v>
      </c>
      <c r="DT45" s="103">
        <v>148</v>
      </c>
      <c r="DU45" s="103">
        <v>157.82</v>
      </c>
      <c r="DV45" s="103">
        <v>157.47</v>
      </c>
      <c r="DW45" s="103">
        <v>157.91</v>
      </c>
      <c r="DX45" s="103">
        <v>157.88034200668301</v>
      </c>
      <c r="DY45" s="103">
        <v>157.88999999999999</v>
      </c>
      <c r="DZ45" s="103">
        <v>157.98783299999999</v>
      </c>
      <c r="EA45" s="103">
        <v>158.00536869999999</v>
      </c>
      <c r="EB45" s="103">
        <v>158.06847809999999</v>
      </c>
      <c r="EC45" s="103">
        <v>158.96027090000001</v>
      </c>
      <c r="ED45" s="103">
        <v>159.74786280000001</v>
      </c>
      <c r="EE45" s="103">
        <v>160.09550089999999</v>
      </c>
      <c r="EF45" s="103">
        <v>159.8768115</v>
      </c>
      <c r="EG45" s="103">
        <v>162.20974922180099</v>
      </c>
    </row>
    <row r="46" spans="3:137" ht="15.75" thickBot="1">
      <c r="C46" s="24">
        <v>115.4</v>
      </c>
      <c r="D46" s="25">
        <v>115.4</v>
      </c>
      <c r="E46" s="25">
        <v>115.4</v>
      </c>
      <c r="F46" s="25">
        <v>115.4</v>
      </c>
      <c r="G46" s="25">
        <v>115.4</v>
      </c>
      <c r="H46" s="25">
        <v>115.4</v>
      </c>
      <c r="I46" s="26">
        <v>115.4496276216066</v>
      </c>
      <c r="J46" s="27">
        <v>115.4496276216066</v>
      </c>
      <c r="K46" s="27">
        <v>115.4496276216066</v>
      </c>
      <c r="L46" s="27">
        <v>115.44962762160658</v>
      </c>
      <c r="M46" s="27">
        <v>115.44962762160658</v>
      </c>
      <c r="N46" s="27">
        <v>115.44962762160658</v>
      </c>
      <c r="O46" s="66">
        <v>5</v>
      </c>
      <c r="P46" s="83" t="s">
        <v>5</v>
      </c>
      <c r="Q46" s="87">
        <v>7.7299999999999994E-2</v>
      </c>
      <c r="R46" s="90">
        <v>139.01339884255447</v>
      </c>
      <c r="S46" s="89">
        <v>139.01339884255447</v>
      </c>
      <c r="T46" s="89">
        <v>139.01339884255447</v>
      </c>
      <c r="U46" s="89">
        <v>140.36451523525793</v>
      </c>
      <c r="V46" s="89">
        <v>141.7184388955707</v>
      </c>
      <c r="W46" s="89">
        <v>140.67501677783054</v>
      </c>
      <c r="X46" s="89">
        <v>139.70866425570676</v>
      </c>
      <c r="Y46" s="89">
        <v>139.70866425570676</v>
      </c>
      <c r="Z46" s="89">
        <v>139.70866425570676</v>
      </c>
      <c r="AA46" s="95">
        <v>141.1388294346022</v>
      </c>
      <c r="AB46" s="95">
        <v>141.04845297162674</v>
      </c>
      <c r="AC46" s="95">
        <v>141.88285197001474</v>
      </c>
      <c r="AD46" s="90">
        <v>142.1</v>
      </c>
      <c r="AE46" s="89">
        <v>141.63</v>
      </c>
      <c r="AF46" s="89">
        <v>141.93</v>
      </c>
      <c r="AG46" s="89">
        <v>140.44999999999999</v>
      </c>
      <c r="AH46" s="89">
        <v>141.57</v>
      </c>
      <c r="AI46" s="89">
        <v>142.78</v>
      </c>
      <c r="AJ46" s="98">
        <v>142.81</v>
      </c>
      <c r="AK46" s="89">
        <v>143.74</v>
      </c>
      <c r="AL46" s="89">
        <v>143.11000000000001</v>
      </c>
      <c r="AM46" s="106">
        <v>141.72999999999999</v>
      </c>
      <c r="AN46" s="106">
        <v>140.55000000000001</v>
      </c>
      <c r="AO46" s="106">
        <v>140.55000000000001</v>
      </c>
      <c r="AP46" s="98">
        <v>142.80000000000001</v>
      </c>
      <c r="AQ46" s="98">
        <v>141.30000000000001</v>
      </c>
      <c r="AR46" s="98">
        <v>141.4</v>
      </c>
      <c r="AS46" s="98">
        <v>143.80000000000001</v>
      </c>
      <c r="AT46" s="102">
        <v>143.80000000000001</v>
      </c>
      <c r="AU46" s="98">
        <v>143.80000000000001</v>
      </c>
      <c r="AV46" s="89">
        <v>140.88</v>
      </c>
      <c r="AW46" s="89">
        <v>142.4</v>
      </c>
      <c r="AX46" s="89">
        <v>141.61000000000001</v>
      </c>
      <c r="AY46" s="89">
        <v>141.61000000000001</v>
      </c>
      <c r="AZ46" s="89">
        <v>141.61000000000001</v>
      </c>
      <c r="BA46" s="89">
        <v>142.11000000000001</v>
      </c>
      <c r="BB46" s="98">
        <v>146.59</v>
      </c>
      <c r="BC46" s="98">
        <v>143.66999999999999</v>
      </c>
      <c r="BD46" s="98">
        <v>146.59</v>
      </c>
      <c r="BE46" s="98">
        <v>156.88999999999999</v>
      </c>
      <c r="BF46" s="110">
        <v>156.74</v>
      </c>
      <c r="BG46" s="98">
        <v>155</v>
      </c>
      <c r="BH46" s="89">
        <v>155.19999999999999</v>
      </c>
      <c r="BI46" s="89">
        <v>155</v>
      </c>
      <c r="BJ46" s="89">
        <v>155</v>
      </c>
      <c r="BK46" s="89">
        <v>157.1</v>
      </c>
      <c r="BL46" s="89">
        <v>157.1</v>
      </c>
      <c r="BM46" s="89">
        <v>157.1</v>
      </c>
      <c r="BN46" s="98">
        <v>157.74</v>
      </c>
      <c r="BO46" s="98">
        <v>157.74</v>
      </c>
      <c r="BP46" s="98">
        <v>156.25</v>
      </c>
      <c r="BQ46" s="98">
        <v>156.38</v>
      </c>
      <c r="BR46" s="102">
        <v>156.24</v>
      </c>
      <c r="BS46" s="98">
        <v>157.34</v>
      </c>
      <c r="BT46" s="89">
        <v>158.53</v>
      </c>
      <c r="BU46" s="89">
        <v>158.53</v>
      </c>
      <c r="BV46" s="89">
        <v>158.53</v>
      </c>
      <c r="BW46" s="89">
        <v>159.06</v>
      </c>
      <c r="BX46" s="89">
        <v>158.96</v>
      </c>
      <c r="BY46" s="89">
        <v>158.91</v>
      </c>
      <c r="BZ46" s="98">
        <v>159.24</v>
      </c>
      <c r="CA46" s="98">
        <v>159.24</v>
      </c>
      <c r="CB46" s="98">
        <v>159.61000000000001</v>
      </c>
      <c r="CC46" s="98">
        <v>160.47999999999999</v>
      </c>
      <c r="CD46" s="102">
        <v>160.22999999999999</v>
      </c>
      <c r="CE46" s="98">
        <v>160.11000000000001</v>
      </c>
      <c r="CF46" s="89">
        <v>159.75</v>
      </c>
      <c r="CG46" s="89">
        <v>160.1</v>
      </c>
      <c r="CH46" s="89">
        <v>161.47</v>
      </c>
      <c r="CI46" s="89">
        <v>161.5</v>
      </c>
      <c r="CJ46" s="89">
        <v>161.5</v>
      </c>
      <c r="CK46" s="89">
        <v>165.72</v>
      </c>
      <c r="CL46" s="103">
        <v>165.66</v>
      </c>
      <c r="CM46" s="98">
        <v>165.66</v>
      </c>
      <c r="CN46" s="89">
        <v>165.54</v>
      </c>
      <c r="CO46" s="117">
        <v>164.82</v>
      </c>
      <c r="CP46" s="89">
        <v>171.16</v>
      </c>
      <c r="CQ46" s="89">
        <v>170.8</v>
      </c>
      <c r="CR46" s="117">
        <v>170.83</v>
      </c>
      <c r="CS46" s="117">
        <v>170.89</v>
      </c>
      <c r="CT46" s="117">
        <v>172.57</v>
      </c>
      <c r="CU46" s="117">
        <v>174.52</v>
      </c>
      <c r="CV46" s="117">
        <v>176.49</v>
      </c>
      <c r="CW46" s="103">
        <v>173.29</v>
      </c>
      <c r="CX46" s="103">
        <v>172.88</v>
      </c>
      <c r="CY46" s="103">
        <v>173.34</v>
      </c>
      <c r="CZ46" s="103">
        <v>172.94</v>
      </c>
      <c r="DA46" s="103">
        <v>169.31</v>
      </c>
      <c r="DB46" s="103">
        <v>169.82</v>
      </c>
      <c r="DC46" s="103">
        <v>169.82</v>
      </c>
      <c r="DD46" s="103">
        <v>169.82</v>
      </c>
      <c r="DE46" s="103">
        <v>169.82</v>
      </c>
      <c r="DF46" s="103">
        <v>169.82</v>
      </c>
      <c r="DG46" s="103">
        <v>170.07</v>
      </c>
      <c r="DH46" s="103">
        <v>172.95</v>
      </c>
      <c r="DI46" s="103">
        <v>175.3</v>
      </c>
      <c r="DJ46" s="103">
        <v>176.48</v>
      </c>
      <c r="DK46" s="103">
        <v>175.76</v>
      </c>
      <c r="DL46" s="103">
        <v>176.94</v>
      </c>
      <c r="DM46" s="103">
        <v>177.38</v>
      </c>
      <c r="DN46" s="103">
        <v>177.55</v>
      </c>
      <c r="DO46" s="103">
        <v>178.13</v>
      </c>
      <c r="DP46" s="103">
        <v>178.06</v>
      </c>
      <c r="DQ46" s="103">
        <v>177.45</v>
      </c>
      <c r="DR46" s="103">
        <v>177.39</v>
      </c>
      <c r="DS46" s="103">
        <v>177.46</v>
      </c>
      <c r="DT46" s="103">
        <v>177.99</v>
      </c>
      <c r="DU46" s="103">
        <v>181.06</v>
      </c>
      <c r="DV46" s="103">
        <v>179.77</v>
      </c>
      <c r="DW46" s="103">
        <v>182.38</v>
      </c>
      <c r="DX46" s="103">
        <v>183.11473131179801</v>
      </c>
      <c r="DY46" s="103">
        <v>185.74</v>
      </c>
      <c r="DZ46" s="103">
        <v>185.6954336</v>
      </c>
      <c r="EA46" s="103">
        <v>186.0685349</v>
      </c>
      <c r="EB46" s="103">
        <v>186.25620599999999</v>
      </c>
      <c r="EC46" s="103">
        <v>186.75057889999999</v>
      </c>
      <c r="ED46" s="103">
        <v>188.06519510000001</v>
      </c>
      <c r="EE46" s="103">
        <v>188.00292020000001</v>
      </c>
      <c r="EF46" s="103">
        <v>188.18681240000001</v>
      </c>
      <c r="EG46" s="103">
        <v>194.61044073104799</v>
      </c>
    </row>
    <row r="47" spans="3:137" ht="15.75" thickBot="1">
      <c r="C47" s="24">
        <v>103.9</v>
      </c>
      <c r="D47" s="25">
        <v>103.9</v>
      </c>
      <c r="E47" s="25">
        <v>103.9</v>
      </c>
      <c r="F47" s="25">
        <v>103.9</v>
      </c>
      <c r="G47" s="25">
        <v>103.9</v>
      </c>
      <c r="H47" s="25">
        <v>103.9</v>
      </c>
      <c r="I47" s="26">
        <v>103.90182639066362</v>
      </c>
      <c r="J47" s="27">
        <v>103.90182639066362</v>
      </c>
      <c r="K47" s="27">
        <v>103.90182639066362</v>
      </c>
      <c r="L47" s="27">
        <v>103.90182639066363</v>
      </c>
      <c r="M47" s="27">
        <v>103.90182639066363</v>
      </c>
      <c r="N47" s="27">
        <v>103.90182639066363</v>
      </c>
      <c r="O47" s="66">
        <v>6</v>
      </c>
      <c r="P47" s="83" t="s">
        <v>6</v>
      </c>
      <c r="Q47" s="87">
        <v>7.7899999999999997E-2</v>
      </c>
      <c r="R47" s="90">
        <v>132.45709899290938</v>
      </c>
      <c r="S47" s="89">
        <v>132.45709899290938</v>
      </c>
      <c r="T47" s="89">
        <v>132.45709899290938</v>
      </c>
      <c r="U47" s="89">
        <v>132.45709899290938</v>
      </c>
      <c r="V47" s="89">
        <v>132.45709899290938</v>
      </c>
      <c r="W47" s="89">
        <v>132.45709899290938</v>
      </c>
      <c r="X47" s="89">
        <v>137.17969892022657</v>
      </c>
      <c r="Y47" s="89">
        <v>137.17969892022657</v>
      </c>
      <c r="Z47" s="89">
        <v>137.17969892022657</v>
      </c>
      <c r="AA47" s="95">
        <v>137.17969892022657</v>
      </c>
      <c r="AB47" s="95">
        <v>137.17969892022657</v>
      </c>
      <c r="AC47" s="95">
        <v>137.17969892022657</v>
      </c>
      <c r="AD47" s="90">
        <v>138.11000000000001</v>
      </c>
      <c r="AE47" s="89">
        <v>137.24</v>
      </c>
      <c r="AF47" s="89">
        <v>137.24</v>
      </c>
      <c r="AG47" s="89">
        <v>137.24</v>
      </c>
      <c r="AH47" s="89">
        <v>137.24</v>
      </c>
      <c r="AI47" s="89">
        <v>137.24</v>
      </c>
      <c r="AJ47" s="98">
        <v>138.16999999999999</v>
      </c>
      <c r="AK47" s="89">
        <v>137.80000000000001</v>
      </c>
      <c r="AL47" s="98">
        <v>136.94999999999999</v>
      </c>
      <c r="AM47" s="106">
        <v>136.94999999999999</v>
      </c>
      <c r="AN47" s="106">
        <v>136.94999999999999</v>
      </c>
      <c r="AO47" s="106">
        <v>136.94999999999999</v>
      </c>
      <c r="AP47" s="98">
        <v>137</v>
      </c>
      <c r="AQ47" s="98">
        <v>137.1</v>
      </c>
      <c r="AR47" s="98">
        <v>136.6</v>
      </c>
      <c r="AS47" s="98">
        <v>138.19999999999999</v>
      </c>
      <c r="AT47" s="102">
        <v>138.19999999999999</v>
      </c>
      <c r="AU47" s="98">
        <v>138.19999999999999</v>
      </c>
      <c r="AV47" s="89">
        <v>137.97</v>
      </c>
      <c r="AW47" s="89">
        <v>138.74</v>
      </c>
      <c r="AX47" s="89">
        <v>138.74</v>
      </c>
      <c r="AY47" s="89">
        <v>138.74</v>
      </c>
      <c r="AZ47" s="89">
        <v>138.74</v>
      </c>
      <c r="BA47" s="89">
        <v>138.74</v>
      </c>
      <c r="BB47" s="98">
        <v>136.69</v>
      </c>
      <c r="BC47" s="98">
        <v>136.91999999999999</v>
      </c>
      <c r="BD47" s="98">
        <v>136.99</v>
      </c>
      <c r="BE47" s="98">
        <v>137.4</v>
      </c>
      <c r="BF47" s="102">
        <v>137.4</v>
      </c>
      <c r="BG47" s="98">
        <v>137.4</v>
      </c>
      <c r="BH47" s="89">
        <v>136.4</v>
      </c>
      <c r="BI47" s="89">
        <v>136.6</v>
      </c>
      <c r="BJ47" s="89">
        <v>136.6</v>
      </c>
      <c r="BK47" s="89">
        <v>139.69999999999999</v>
      </c>
      <c r="BL47" s="89">
        <v>139.69999999999999</v>
      </c>
      <c r="BM47" s="89">
        <v>139.69999999999999</v>
      </c>
      <c r="BN47" s="98">
        <v>139.16</v>
      </c>
      <c r="BO47" s="98">
        <v>139.16</v>
      </c>
      <c r="BP47" s="98">
        <v>139.16</v>
      </c>
      <c r="BQ47" s="98">
        <v>139.19</v>
      </c>
      <c r="BR47" s="102">
        <v>139.19</v>
      </c>
      <c r="BS47" s="98">
        <v>139.19</v>
      </c>
      <c r="BT47" s="89">
        <v>140.51</v>
      </c>
      <c r="BU47" s="89">
        <v>140.51</v>
      </c>
      <c r="BV47" s="89">
        <v>140.51</v>
      </c>
      <c r="BW47" s="89">
        <v>141.78</v>
      </c>
      <c r="BX47" s="89">
        <v>141.59</v>
      </c>
      <c r="BY47" s="89">
        <v>141.59</v>
      </c>
      <c r="BZ47" s="98">
        <v>139.33000000000001</v>
      </c>
      <c r="CA47" s="98">
        <v>139.33000000000001</v>
      </c>
      <c r="CB47" s="98">
        <v>139.33000000000001</v>
      </c>
      <c r="CC47" s="98">
        <v>139.35</v>
      </c>
      <c r="CD47" s="102">
        <v>139.35</v>
      </c>
      <c r="CE47" s="98">
        <v>139.21</v>
      </c>
      <c r="CF47" s="89">
        <v>139.21</v>
      </c>
      <c r="CG47" s="89">
        <v>139.21</v>
      </c>
      <c r="CH47" s="89">
        <v>139.27000000000001</v>
      </c>
      <c r="CI47" s="89">
        <v>139.36000000000001</v>
      </c>
      <c r="CJ47" s="89">
        <v>139.36000000000001</v>
      </c>
      <c r="CK47" s="89">
        <v>144.72</v>
      </c>
      <c r="CL47" s="114">
        <v>145.30000000000001</v>
      </c>
      <c r="CM47" s="98">
        <v>145.30000000000001</v>
      </c>
      <c r="CN47" s="98">
        <v>145.66</v>
      </c>
      <c r="CO47" s="117">
        <v>145.4</v>
      </c>
      <c r="CP47" s="89">
        <v>166.63</v>
      </c>
      <c r="CQ47" s="89">
        <v>162.24</v>
      </c>
      <c r="CR47" s="117">
        <v>162.24</v>
      </c>
      <c r="CS47" s="117">
        <v>163.28</v>
      </c>
      <c r="CT47" s="117">
        <v>163.69</v>
      </c>
      <c r="CU47" s="117">
        <v>165.25</v>
      </c>
      <c r="CV47" s="117">
        <v>167.78</v>
      </c>
      <c r="CW47" s="103">
        <v>168.6</v>
      </c>
      <c r="CX47" s="103">
        <v>168.96</v>
      </c>
      <c r="CY47" s="103">
        <v>169.88</v>
      </c>
      <c r="CZ47" s="103">
        <v>170.69</v>
      </c>
      <c r="DA47" s="103">
        <v>157.34</v>
      </c>
      <c r="DB47" s="103">
        <v>157.30000000000001</v>
      </c>
      <c r="DC47" s="103">
        <v>157.30000000000001</v>
      </c>
      <c r="DD47" s="103">
        <v>157.30000000000001</v>
      </c>
      <c r="DE47" s="103">
        <v>157.30000000000001</v>
      </c>
      <c r="DF47" s="103">
        <v>157.30000000000001</v>
      </c>
      <c r="DG47" s="103">
        <v>159.06</v>
      </c>
      <c r="DH47" s="103">
        <v>161.76</v>
      </c>
      <c r="DI47" s="103">
        <v>161.19</v>
      </c>
      <c r="DJ47" s="103">
        <v>163.5</v>
      </c>
      <c r="DK47" s="103">
        <v>164.95</v>
      </c>
      <c r="DL47" s="103">
        <v>166.52</v>
      </c>
      <c r="DM47" s="103">
        <v>167.31</v>
      </c>
      <c r="DN47" s="103">
        <v>167.36</v>
      </c>
      <c r="DO47" s="103">
        <v>168.21</v>
      </c>
      <c r="DP47" s="103">
        <v>168.46</v>
      </c>
      <c r="DQ47" s="103">
        <v>168.97</v>
      </c>
      <c r="DR47" s="103">
        <v>168.86</v>
      </c>
      <c r="DS47" s="103">
        <v>169.1</v>
      </c>
      <c r="DT47" s="103">
        <v>169.48</v>
      </c>
      <c r="DU47" s="103">
        <v>175.34</v>
      </c>
      <c r="DV47" s="103">
        <v>176.01</v>
      </c>
      <c r="DW47" s="103">
        <v>176.31</v>
      </c>
      <c r="DX47" s="103">
        <v>176.70966386795001</v>
      </c>
      <c r="DY47" s="103">
        <v>176.97</v>
      </c>
      <c r="DZ47" s="103">
        <v>177.00791359999999</v>
      </c>
      <c r="EA47" s="103">
        <v>177.09658150000001</v>
      </c>
      <c r="EB47" s="103">
        <v>178.46233839999999</v>
      </c>
      <c r="EC47" s="103">
        <v>178.67846489999999</v>
      </c>
      <c r="ED47" s="103">
        <v>177.37262250000001</v>
      </c>
      <c r="EE47" s="103">
        <v>176.31522419999999</v>
      </c>
      <c r="EF47" s="103">
        <v>176.5070915</v>
      </c>
      <c r="EG47" s="103">
        <v>204.75406646728501</v>
      </c>
    </row>
    <row r="48" spans="3:137" ht="15.75" thickBot="1">
      <c r="C48" s="24">
        <v>103.4</v>
      </c>
      <c r="D48" s="25">
        <v>103.4</v>
      </c>
      <c r="E48" s="25">
        <v>103.4</v>
      </c>
      <c r="F48" s="25">
        <v>103.4</v>
      </c>
      <c r="G48" s="25">
        <v>103.4</v>
      </c>
      <c r="H48" s="25">
        <v>103.4</v>
      </c>
      <c r="I48" s="26">
        <v>103.41135013694236</v>
      </c>
      <c r="J48" s="27">
        <v>103.41135013694236</v>
      </c>
      <c r="K48" s="27">
        <v>103.41135013694236</v>
      </c>
      <c r="L48" s="27">
        <v>103.41135013694236</v>
      </c>
      <c r="M48" s="27">
        <v>103.41135013694236</v>
      </c>
      <c r="N48" s="27">
        <v>103.41135013694236</v>
      </c>
      <c r="O48" s="66">
        <v>7</v>
      </c>
      <c r="P48" s="83" t="s">
        <v>7</v>
      </c>
      <c r="Q48" s="87">
        <v>4.7399999999999998E-2</v>
      </c>
      <c r="R48" s="90">
        <v>104.15895093147016</v>
      </c>
      <c r="S48" s="89">
        <v>104.15895093147016</v>
      </c>
      <c r="T48" s="89">
        <v>104.15895093147016</v>
      </c>
      <c r="U48" s="89">
        <v>105.23412463547328</v>
      </c>
      <c r="V48" s="89">
        <v>105.79849922810473</v>
      </c>
      <c r="W48" s="89">
        <v>105.77578903771001</v>
      </c>
      <c r="X48" s="89">
        <v>105.77578903771001</v>
      </c>
      <c r="Y48" s="89">
        <v>105.77578903771001</v>
      </c>
      <c r="Z48" s="89">
        <v>105.77578903771001</v>
      </c>
      <c r="AA48" s="95">
        <v>105.39953930928905</v>
      </c>
      <c r="AB48" s="95">
        <v>105.39953930928905</v>
      </c>
      <c r="AC48" s="95">
        <v>105.39953930928905</v>
      </c>
      <c r="AD48" s="90">
        <v>104.43</v>
      </c>
      <c r="AE48" s="89">
        <v>105.39</v>
      </c>
      <c r="AF48" s="89">
        <v>105.39</v>
      </c>
      <c r="AG48" s="89">
        <v>105.39</v>
      </c>
      <c r="AH48" s="89">
        <v>105.39</v>
      </c>
      <c r="AI48" s="89">
        <v>105.39</v>
      </c>
      <c r="AJ48" s="98">
        <v>105.39</v>
      </c>
      <c r="AK48" s="89">
        <v>105.39</v>
      </c>
      <c r="AL48" s="89">
        <v>104.94</v>
      </c>
      <c r="AM48" s="106">
        <v>104.94</v>
      </c>
      <c r="AN48" s="106">
        <v>104.94</v>
      </c>
      <c r="AO48" s="106">
        <v>104.94</v>
      </c>
      <c r="AP48" s="98">
        <v>104.6</v>
      </c>
      <c r="AQ48" s="98">
        <v>103.7</v>
      </c>
      <c r="AR48" s="98">
        <v>103</v>
      </c>
      <c r="AS48" s="98">
        <v>104.77</v>
      </c>
      <c r="AT48" s="102">
        <v>104.8</v>
      </c>
      <c r="AU48" s="98">
        <v>104.8</v>
      </c>
      <c r="AV48" s="89">
        <v>104.93</v>
      </c>
      <c r="AW48" s="89">
        <v>104.67</v>
      </c>
      <c r="AX48" s="89">
        <v>106.04</v>
      </c>
      <c r="AY48" s="89">
        <v>106.04</v>
      </c>
      <c r="AZ48" s="89">
        <v>106.04</v>
      </c>
      <c r="BA48" s="89">
        <v>106.12</v>
      </c>
      <c r="BB48" s="98">
        <v>105.49</v>
      </c>
      <c r="BC48" s="98">
        <v>105.49</v>
      </c>
      <c r="BD48" s="98">
        <v>105.49</v>
      </c>
      <c r="BE48" s="98">
        <v>105.49</v>
      </c>
      <c r="BF48" s="102">
        <v>105.49</v>
      </c>
      <c r="BG48" s="98">
        <v>105.6</v>
      </c>
      <c r="BH48" s="89">
        <v>105.7</v>
      </c>
      <c r="BI48" s="89">
        <v>105.7</v>
      </c>
      <c r="BJ48" s="89">
        <v>105.7</v>
      </c>
      <c r="BK48" s="89">
        <v>107.8</v>
      </c>
      <c r="BL48" s="89">
        <v>107.8</v>
      </c>
      <c r="BM48" s="89">
        <v>107.8</v>
      </c>
      <c r="BN48" s="98">
        <v>107.94</v>
      </c>
      <c r="BO48" s="98">
        <v>107.94</v>
      </c>
      <c r="BP48" s="98">
        <v>107.94</v>
      </c>
      <c r="BQ48" s="98">
        <v>107.86</v>
      </c>
      <c r="BR48" s="102">
        <v>107.86</v>
      </c>
      <c r="BS48" s="98">
        <v>107.86</v>
      </c>
      <c r="BT48" s="89">
        <v>108.38</v>
      </c>
      <c r="BU48" s="89">
        <v>108.38</v>
      </c>
      <c r="BV48" s="89">
        <v>108.38</v>
      </c>
      <c r="BW48" s="89">
        <v>108.73</v>
      </c>
      <c r="BX48" s="89">
        <v>108.81</v>
      </c>
      <c r="BY48" s="89">
        <v>108.81</v>
      </c>
      <c r="BZ48" s="98">
        <v>109.21</v>
      </c>
      <c r="CA48" s="98">
        <v>109.21</v>
      </c>
      <c r="CB48" s="98">
        <v>109.21</v>
      </c>
      <c r="CC48" s="98">
        <v>109.21</v>
      </c>
      <c r="CD48" s="102">
        <v>109.21</v>
      </c>
      <c r="CE48" s="98">
        <v>109.21</v>
      </c>
      <c r="CF48" s="89">
        <v>109.21</v>
      </c>
      <c r="CG48" s="89">
        <v>109.21</v>
      </c>
      <c r="CH48" s="89">
        <v>109.48</v>
      </c>
      <c r="CI48" s="89">
        <v>109.48</v>
      </c>
      <c r="CJ48" s="89">
        <v>109.48</v>
      </c>
      <c r="CK48" s="89">
        <v>117.97</v>
      </c>
      <c r="CL48" s="103">
        <v>117.89</v>
      </c>
      <c r="CM48" s="98">
        <v>117.89</v>
      </c>
      <c r="CN48" s="89">
        <v>117.89</v>
      </c>
      <c r="CO48" s="117">
        <v>117.32</v>
      </c>
      <c r="CP48" s="89">
        <v>121.81</v>
      </c>
      <c r="CQ48" s="89">
        <v>121.65</v>
      </c>
      <c r="CR48" s="117">
        <v>121.17</v>
      </c>
      <c r="CS48" s="117">
        <v>121</v>
      </c>
      <c r="CT48" s="117">
        <v>121.77</v>
      </c>
      <c r="CU48" s="117">
        <v>119.13</v>
      </c>
      <c r="CV48" s="117">
        <v>118.24</v>
      </c>
      <c r="CW48" s="103">
        <v>119.24</v>
      </c>
      <c r="CX48" s="103">
        <v>119.1</v>
      </c>
      <c r="CY48" s="103">
        <v>118.7</v>
      </c>
      <c r="CZ48" s="103">
        <v>118.38</v>
      </c>
      <c r="DA48" s="103">
        <v>118.9</v>
      </c>
      <c r="DB48" s="103">
        <v>118.88</v>
      </c>
      <c r="DC48" s="103">
        <v>118.88</v>
      </c>
      <c r="DD48" s="103">
        <v>118.88</v>
      </c>
      <c r="DE48" s="103">
        <v>118.88</v>
      </c>
      <c r="DF48" s="103">
        <v>118.88</v>
      </c>
      <c r="DG48" s="103">
        <v>119.24</v>
      </c>
      <c r="DH48" s="103">
        <v>118.92</v>
      </c>
      <c r="DI48" s="103">
        <v>119.04</v>
      </c>
      <c r="DJ48" s="103">
        <v>117.81</v>
      </c>
      <c r="DK48" s="103">
        <v>118.64</v>
      </c>
      <c r="DL48" s="103">
        <v>118.67</v>
      </c>
      <c r="DM48" s="103">
        <v>118.73</v>
      </c>
      <c r="DN48" s="103">
        <v>118.76</v>
      </c>
      <c r="DO48" s="103">
        <v>118.76</v>
      </c>
      <c r="DP48" s="103">
        <v>118.76</v>
      </c>
      <c r="DQ48" s="103">
        <v>118.76</v>
      </c>
      <c r="DR48" s="103">
        <v>118.78</v>
      </c>
      <c r="DS48" s="103">
        <v>118.78</v>
      </c>
      <c r="DT48" s="103">
        <v>118.78</v>
      </c>
      <c r="DU48" s="103">
        <v>118.91</v>
      </c>
      <c r="DV48" s="103">
        <v>118.91</v>
      </c>
      <c r="DW48" s="103">
        <v>118.37</v>
      </c>
      <c r="DX48" s="103">
        <v>118.298351764678</v>
      </c>
      <c r="DY48" s="103">
        <v>118.37</v>
      </c>
      <c r="DZ48" s="103">
        <v>118.3689713</v>
      </c>
      <c r="EA48" s="103">
        <v>118.37033030000001</v>
      </c>
      <c r="EB48" s="103">
        <v>118.3751106</v>
      </c>
      <c r="EC48" s="103">
        <v>118.3632612</v>
      </c>
      <c r="ED48" s="103">
        <v>118.3674812</v>
      </c>
      <c r="EE48" s="103">
        <v>118.37120059999999</v>
      </c>
      <c r="EF48" s="103">
        <v>118.3810234</v>
      </c>
      <c r="EG48" s="103">
        <v>121.199572086334</v>
      </c>
    </row>
    <row r="49" spans="3:137" ht="15.75" thickBot="1">
      <c r="C49" s="24">
        <v>101</v>
      </c>
      <c r="D49" s="25">
        <v>101</v>
      </c>
      <c r="E49" s="25">
        <v>101</v>
      </c>
      <c r="F49" s="25">
        <v>101</v>
      </c>
      <c r="G49" s="25">
        <v>101</v>
      </c>
      <c r="H49" s="25">
        <v>101</v>
      </c>
      <c r="I49" s="26">
        <v>101.00578987025654</v>
      </c>
      <c r="J49" s="27">
        <v>101.00578987025654</v>
      </c>
      <c r="K49" s="27">
        <v>101.00578987025654</v>
      </c>
      <c r="L49" s="27">
        <v>101.00578987025654</v>
      </c>
      <c r="M49" s="27">
        <v>101.00578987025654</v>
      </c>
      <c r="N49" s="27">
        <v>101.00578987025654</v>
      </c>
      <c r="O49" s="66">
        <v>8</v>
      </c>
      <c r="P49" s="83" t="s">
        <v>8</v>
      </c>
      <c r="Q49" s="87">
        <v>6.0000000000000001E-3</v>
      </c>
      <c r="R49" s="90">
        <v>146.22650918940204</v>
      </c>
      <c r="S49" s="89">
        <v>146.22650918940204</v>
      </c>
      <c r="T49" s="89">
        <v>146.22650918940204</v>
      </c>
      <c r="U49" s="89">
        <v>146.22650918940204</v>
      </c>
      <c r="V49" s="89">
        <v>146.22650918940204</v>
      </c>
      <c r="W49" s="89">
        <v>146.22650918940204</v>
      </c>
      <c r="X49" s="89">
        <v>146.22650918940204</v>
      </c>
      <c r="Y49" s="89">
        <v>146.22650918940204</v>
      </c>
      <c r="Z49" s="89">
        <v>146.22650918940204</v>
      </c>
      <c r="AA49" s="95">
        <v>146.22650918940204</v>
      </c>
      <c r="AB49" s="95">
        <v>146.22650918940204</v>
      </c>
      <c r="AC49" s="95">
        <v>146.22650918940204</v>
      </c>
      <c r="AD49" s="90">
        <v>148.35</v>
      </c>
      <c r="AE49" s="89">
        <v>148.35</v>
      </c>
      <c r="AF49" s="89">
        <v>148.35</v>
      </c>
      <c r="AG49" s="89">
        <v>148.35</v>
      </c>
      <c r="AH49" s="89">
        <v>148.35</v>
      </c>
      <c r="AI49" s="89">
        <v>148.35</v>
      </c>
      <c r="AJ49" s="98">
        <v>149.74</v>
      </c>
      <c r="AK49" s="89">
        <v>148.41999999999999</v>
      </c>
      <c r="AL49" s="98">
        <v>148.04</v>
      </c>
      <c r="AM49" s="106">
        <v>148.04</v>
      </c>
      <c r="AN49" s="106">
        <v>148.04</v>
      </c>
      <c r="AO49" s="106">
        <v>148.04</v>
      </c>
      <c r="AP49" s="98">
        <v>148</v>
      </c>
      <c r="AQ49" s="98">
        <v>147.69999999999999</v>
      </c>
      <c r="AR49" s="98">
        <v>147</v>
      </c>
      <c r="AS49" s="98">
        <v>145.68</v>
      </c>
      <c r="AT49" s="102">
        <v>145.68</v>
      </c>
      <c r="AU49" s="98">
        <v>145.68</v>
      </c>
      <c r="AV49" s="89">
        <v>144.41</v>
      </c>
      <c r="AW49" s="89">
        <v>144.41</v>
      </c>
      <c r="AX49" s="89">
        <v>144.41</v>
      </c>
      <c r="AY49" s="89">
        <v>144.41</v>
      </c>
      <c r="AZ49" s="89">
        <v>144.41</v>
      </c>
      <c r="BA49" s="89">
        <v>144.41</v>
      </c>
      <c r="BB49" s="98">
        <v>144.41</v>
      </c>
      <c r="BC49" s="98">
        <v>144.41</v>
      </c>
      <c r="BD49" s="98">
        <v>144.41</v>
      </c>
      <c r="BE49" s="98">
        <v>144.41</v>
      </c>
      <c r="BF49" s="102">
        <v>144.41</v>
      </c>
      <c r="BG49" s="98">
        <v>144.4</v>
      </c>
      <c r="BH49" s="89">
        <v>144.4</v>
      </c>
      <c r="BI49" s="89">
        <v>144.4</v>
      </c>
      <c r="BJ49" s="89">
        <v>144.4</v>
      </c>
      <c r="BK49" s="89">
        <v>145.46</v>
      </c>
      <c r="BL49" s="89">
        <v>145.46</v>
      </c>
      <c r="BM49" s="89">
        <v>145.46</v>
      </c>
      <c r="BN49" s="98">
        <v>146.51</v>
      </c>
      <c r="BO49" s="98">
        <v>146.51</v>
      </c>
      <c r="BP49" s="98">
        <v>146.51</v>
      </c>
      <c r="BQ49" s="98">
        <v>146.51</v>
      </c>
      <c r="BR49" s="102">
        <v>146.51</v>
      </c>
      <c r="BS49" s="98">
        <v>146.51</v>
      </c>
      <c r="BT49" s="89">
        <v>145.51</v>
      </c>
      <c r="BU49" s="89">
        <v>145.51</v>
      </c>
      <c r="BV49" s="89">
        <v>145.51</v>
      </c>
      <c r="BW49" s="89">
        <v>145.51</v>
      </c>
      <c r="BX49" s="89">
        <v>145.51</v>
      </c>
      <c r="BY49" s="89">
        <v>145.51</v>
      </c>
      <c r="BZ49" s="98">
        <v>146.76</v>
      </c>
      <c r="CA49" s="98">
        <v>146.76</v>
      </c>
      <c r="CB49" s="98">
        <v>146.76</v>
      </c>
      <c r="CC49" s="98">
        <v>146.76</v>
      </c>
      <c r="CD49" s="102">
        <v>146.76</v>
      </c>
      <c r="CE49" s="98">
        <v>146.76</v>
      </c>
      <c r="CF49" s="89">
        <v>146.76</v>
      </c>
      <c r="CG49" s="89">
        <v>146.76</v>
      </c>
      <c r="CH49" s="89">
        <v>146.76</v>
      </c>
      <c r="CI49" s="89">
        <v>146.76</v>
      </c>
      <c r="CJ49" s="89">
        <v>146.76</v>
      </c>
      <c r="CK49" s="89">
        <v>146.76</v>
      </c>
      <c r="CL49" s="103">
        <v>146.76</v>
      </c>
      <c r="CM49" s="98">
        <v>146.76</v>
      </c>
      <c r="CN49" s="89">
        <v>146.76</v>
      </c>
      <c r="CO49" s="117">
        <v>145.38</v>
      </c>
      <c r="CP49" s="89">
        <v>144.07</v>
      </c>
      <c r="CQ49" s="89">
        <v>146.30000000000001</v>
      </c>
      <c r="CR49" s="117">
        <v>148.28</v>
      </c>
      <c r="CS49" s="117">
        <v>148.28</v>
      </c>
      <c r="CT49" s="117">
        <v>147.84</v>
      </c>
      <c r="CU49" s="117">
        <v>147.41</v>
      </c>
      <c r="CV49" s="117">
        <v>147.93</v>
      </c>
      <c r="CW49" s="103">
        <v>145.44</v>
      </c>
      <c r="CX49" s="103">
        <v>145.44</v>
      </c>
      <c r="CY49" s="103">
        <v>145.44</v>
      </c>
      <c r="CZ49" s="103">
        <v>144.79</v>
      </c>
      <c r="DA49" s="103">
        <v>144.53</v>
      </c>
      <c r="DB49" s="103">
        <v>144.53</v>
      </c>
      <c r="DC49" s="103">
        <v>144.53</v>
      </c>
      <c r="DD49" s="103">
        <v>144.53</v>
      </c>
      <c r="DE49" s="103">
        <v>144.53</v>
      </c>
      <c r="DF49" s="103">
        <v>144.53</v>
      </c>
      <c r="DG49" s="103">
        <v>143.31</v>
      </c>
      <c r="DH49" s="103">
        <v>142.69999999999999</v>
      </c>
      <c r="DI49" s="103">
        <v>142.69999999999999</v>
      </c>
      <c r="DJ49" s="103">
        <v>141.53</v>
      </c>
      <c r="DK49" s="103">
        <v>140.94999999999999</v>
      </c>
      <c r="DL49" s="103">
        <v>140.38</v>
      </c>
      <c r="DM49" s="103">
        <v>139.82</v>
      </c>
      <c r="DN49" s="103">
        <v>139.6</v>
      </c>
      <c r="DO49" s="103">
        <v>139.47</v>
      </c>
      <c r="DP49" s="103">
        <v>139.30000000000001</v>
      </c>
      <c r="DQ49" s="103">
        <v>139.21</v>
      </c>
      <c r="DR49" s="103">
        <v>139.21</v>
      </c>
      <c r="DS49" s="103">
        <v>139.07</v>
      </c>
      <c r="DT49" s="103">
        <v>138.94</v>
      </c>
      <c r="DU49" s="103">
        <v>137.38999999999999</v>
      </c>
      <c r="DV49" s="103">
        <v>137.38999999999999</v>
      </c>
      <c r="DW49" s="103">
        <v>137.38999999999999</v>
      </c>
      <c r="DX49" s="103">
        <v>137.392473220825</v>
      </c>
      <c r="DY49" s="103">
        <v>137.38999999999999</v>
      </c>
      <c r="DZ49" s="103">
        <v>137.4028802</v>
      </c>
      <c r="EA49" s="103">
        <v>137.4028802</v>
      </c>
      <c r="EB49" s="103">
        <v>137.5028729</v>
      </c>
      <c r="EC49" s="103">
        <v>137.6395464</v>
      </c>
      <c r="ED49" s="103">
        <v>137.6895428</v>
      </c>
      <c r="EE49" s="103">
        <v>137.7386808</v>
      </c>
      <c r="EF49" s="103">
        <v>137.78780699999999</v>
      </c>
      <c r="EG49" s="103">
        <v>144.65620517730699</v>
      </c>
    </row>
    <row r="50" spans="3:137" ht="15.75" thickBot="1">
      <c r="C50" s="24">
        <v>102.3</v>
      </c>
      <c r="D50" s="25">
        <v>102.3</v>
      </c>
      <c r="E50" s="25">
        <v>102.3</v>
      </c>
      <c r="F50" s="25">
        <v>102.3</v>
      </c>
      <c r="G50" s="25">
        <v>102.3</v>
      </c>
      <c r="H50" s="25">
        <v>102.3</v>
      </c>
      <c r="I50" s="26">
        <v>102.32192694919256</v>
      </c>
      <c r="J50" s="27">
        <v>102.32192694919256</v>
      </c>
      <c r="K50" s="27">
        <v>102.32192694919256</v>
      </c>
      <c r="L50" s="27">
        <v>102.32192694919256</v>
      </c>
      <c r="M50" s="27">
        <v>102.32192694919256</v>
      </c>
      <c r="N50" s="27">
        <v>102.32192694919256</v>
      </c>
      <c r="O50" s="66">
        <v>9</v>
      </c>
      <c r="P50" s="83" t="s">
        <v>9</v>
      </c>
      <c r="Q50" s="87">
        <v>6.0000000000000001E-3</v>
      </c>
      <c r="R50" s="90">
        <v>106.38487452463347</v>
      </c>
      <c r="S50" s="89">
        <v>106.38487452463347</v>
      </c>
      <c r="T50" s="89">
        <v>106.38487452463347</v>
      </c>
      <c r="U50" s="89">
        <v>107.68596294718445</v>
      </c>
      <c r="V50" s="89">
        <v>109.43926823209119</v>
      </c>
      <c r="W50" s="89">
        <v>109.43926823209119</v>
      </c>
      <c r="X50" s="89">
        <v>109.43926823209119</v>
      </c>
      <c r="Y50" s="89">
        <v>109.43926823209119</v>
      </c>
      <c r="Z50" s="89">
        <v>109.43926823209119</v>
      </c>
      <c r="AA50" s="95">
        <v>109.00194811313345</v>
      </c>
      <c r="AB50" s="95">
        <v>109.00194811313345</v>
      </c>
      <c r="AC50" s="95">
        <v>109.00194811313345</v>
      </c>
      <c r="AD50" s="90">
        <v>110.13</v>
      </c>
      <c r="AE50" s="89">
        <v>108.03</v>
      </c>
      <c r="AF50" s="89">
        <v>108.32</v>
      </c>
      <c r="AG50" s="89">
        <v>108.03</v>
      </c>
      <c r="AH50" s="89">
        <v>108.03</v>
      </c>
      <c r="AI50" s="89">
        <v>108.11</v>
      </c>
      <c r="AJ50" s="98">
        <v>109.16</v>
      </c>
      <c r="AK50" s="89">
        <v>108.96</v>
      </c>
      <c r="AL50" s="89">
        <v>108.99</v>
      </c>
      <c r="AM50" s="106">
        <v>108.99</v>
      </c>
      <c r="AN50" s="106">
        <v>108.99</v>
      </c>
      <c r="AO50" s="106">
        <v>108.99</v>
      </c>
      <c r="AP50" s="98">
        <v>108.9</v>
      </c>
      <c r="AQ50" s="98">
        <v>107.2</v>
      </c>
      <c r="AR50" s="98">
        <v>107.5</v>
      </c>
      <c r="AS50" s="98">
        <v>105.17</v>
      </c>
      <c r="AT50" s="102">
        <v>105.33</v>
      </c>
      <c r="AU50" s="98">
        <v>106.74</v>
      </c>
      <c r="AV50" s="89">
        <v>104.76</v>
      </c>
      <c r="AW50" s="89">
        <v>104.24</v>
      </c>
      <c r="AX50" s="89">
        <v>104.24</v>
      </c>
      <c r="AY50" s="89">
        <v>104.24</v>
      </c>
      <c r="AZ50" s="89">
        <v>104.24</v>
      </c>
      <c r="BA50" s="89">
        <v>104.4</v>
      </c>
      <c r="BB50" s="98">
        <v>145.83000000000001</v>
      </c>
      <c r="BC50" s="98">
        <v>145.83000000000001</v>
      </c>
      <c r="BD50" s="98">
        <v>152.93</v>
      </c>
      <c r="BE50" s="98">
        <v>152.51</v>
      </c>
      <c r="BF50" s="102">
        <v>152.28</v>
      </c>
      <c r="BG50" s="98">
        <v>152.5</v>
      </c>
      <c r="BH50" s="89">
        <v>150</v>
      </c>
      <c r="BI50" s="89">
        <v>150</v>
      </c>
      <c r="BJ50" s="89">
        <v>150.1</v>
      </c>
      <c r="BK50" s="89">
        <v>152.6</v>
      </c>
      <c r="BL50" s="89">
        <v>152.6</v>
      </c>
      <c r="BM50" s="89">
        <v>152.6</v>
      </c>
      <c r="BN50" s="98">
        <v>153.16</v>
      </c>
      <c r="BO50" s="98">
        <v>153.13</v>
      </c>
      <c r="BP50" s="98">
        <v>153.06</v>
      </c>
      <c r="BQ50" s="98">
        <v>153.01</v>
      </c>
      <c r="BR50" s="102">
        <v>153.01</v>
      </c>
      <c r="BS50" s="98">
        <v>153.01</v>
      </c>
      <c r="BT50" s="89">
        <v>153.11000000000001</v>
      </c>
      <c r="BU50" s="98">
        <v>144.19</v>
      </c>
      <c r="BV50" s="89">
        <v>144.19</v>
      </c>
      <c r="BW50" s="89">
        <v>144.62</v>
      </c>
      <c r="BX50" s="89">
        <v>145.16999999999999</v>
      </c>
      <c r="BY50" s="89">
        <v>145.16999999999999</v>
      </c>
      <c r="BZ50" s="98">
        <v>143.75</v>
      </c>
      <c r="CA50" s="98">
        <v>143.68</v>
      </c>
      <c r="CB50" s="98">
        <v>143.35</v>
      </c>
      <c r="CC50" s="98">
        <v>143.06</v>
      </c>
      <c r="CD50" s="102">
        <v>143.06</v>
      </c>
      <c r="CE50" s="98">
        <v>142.56</v>
      </c>
      <c r="CF50" s="89">
        <v>142.56</v>
      </c>
      <c r="CG50" s="98">
        <v>142.56</v>
      </c>
      <c r="CH50" s="89">
        <v>143.24</v>
      </c>
      <c r="CI50" s="89">
        <v>143.24</v>
      </c>
      <c r="CJ50" s="89">
        <v>143.24</v>
      </c>
      <c r="CK50" s="89">
        <v>142.68</v>
      </c>
      <c r="CL50" s="103">
        <v>142.85</v>
      </c>
      <c r="CM50" s="98">
        <v>142.85</v>
      </c>
      <c r="CN50" s="89">
        <v>142.84</v>
      </c>
      <c r="CO50" s="117">
        <v>141.63</v>
      </c>
      <c r="CP50" s="89">
        <v>144.38999999999999</v>
      </c>
      <c r="CQ50" s="89">
        <v>145.03</v>
      </c>
      <c r="CR50" s="117">
        <v>145.55000000000001</v>
      </c>
      <c r="CS50" s="117">
        <v>145.84</v>
      </c>
      <c r="CT50" s="117">
        <v>145.38</v>
      </c>
      <c r="CU50" s="117">
        <v>143.76</v>
      </c>
      <c r="CV50" s="117">
        <v>144.16999999999999</v>
      </c>
      <c r="CW50" s="103">
        <v>145.16999999999999</v>
      </c>
      <c r="CX50" s="103">
        <v>146.07</v>
      </c>
      <c r="CY50" s="103">
        <v>145.33000000000001</v>
      </c>
      <c r="CZ50" s="103">
        <v>145.72</v>
      </c>
      <c r="DA50" s="103">
        <v>131.05000000000001</v>
      </c>
      <c r="DB50" s="103">
        <v>131.63999999999999</v>
      </c>
      <c r="DC50" s="103">
        <v>131.63999999999999</v>
      </c>
      <c r="DD50" s="103">
        <v>131.63999999999999</v>
      </c>
      <c r="DE50" s="103">
        <v>131.63999999999999</v>
      </c>
      <c r="DF50" s="103">
        <v>131.63999999999999</v>
      </c>
      <c r="DG50" s="103">
        <v>133.35</v>
      </c>
      <c r="DH50" s="103">
        <v>134.41</v>
      </c>
      <c r="DI50" s="103">
        <v>135.80000000000001</v>
      </c>
      <c r="DJ50" s="103">
        <v>134.88</v>
      </c>
      <c r="DK50" s="103">
        <v>134.25</v>
      </c>
      <c r="DL50" s="103">
        <v>133.79</v>
      </c>
      <c r="DM50" s="103">
        <v>133.24</v>
      </c>
      <c r="DN50" s="103">
        <v>132.91</v>
      </c>
      <c r="DO50" s="103">
        <v>132.65</v>
      </c>
      <c r="DP50" s="103">
        <v>132.51</v>
      </c>
      <c r="DQ50" s="103">
        <v>132.41</v>
      </c>
      <c r="DR50" s="103">
        <v>132.43</v>
      </c>
      <c r="DS50" s="103">
        <v>132.44999999999999</v>
      </c>
      <c r="DT50" s="103">
        <v>132.4</v>
      </c>
      <c r="DU50" s="103">
        <v>136.62</v>
      </c>
      <c r="DV50" s="103">
        <v>136.19999999999999</v>
      </c>
      <c r="DW50" s="103">
        <v>135.38</v>
      </c>
      <c r="DX50" s="103">
        <v>135.80371141433699</v>
      </c>
      <c r="DY50" s="103">
        <v>136.02000000000001</v>
      </c>
      <c r="DZ50" s="103">
        <v>135.92182399999999</v>
      </c>
      <c r="EA50" s="103">
        <v>135.9651327</v>
      </c>
      <c r="EB50" s="103">
        <v>135.87001559999999</v>
      </c>
      <c r="EC50" s="103">
        <v>135.8597398</v>
      </c>
      <c r="ED50" s="103">
        <v>135.3931427</v>
      </c>
      <c r="EE50" s="103">
        <v>135.40703060000001</v>
      </c>
      <c r="EF50" s="103">
        <v>135.45657399999999</v>
      </c>
      <c r="EG50" s="103">
        <v>144.848608970642</v>
      </c>
    </row>
    <row r="51" spans="3:137" ht="15.75" thickBot="1">
      <c r="C51" s="24">
        <v>106.7</v>
      </c>
      <c r="D51" s="25">
        <v>106.7</v>
      </c>
      <c r="E51" s="25">
        <v>106.7</v>
      </c>
      <c r="F51" s="25">
        <v>106.7</v>
      </c>
      <c r="G51" s="25">
        <v>106.7</v>
      </c>
      <c r="H51" s="25">
        <v>106.7</v>
      </c>
      <c r="I51" s="26">
        <v>106.70148950694853</v>
      </c>
      <c r="J51" s="27">
        <v>106.70148950694853</v>
      </c>
      <c r="K51" s="27">
        <v>106.70148950694853</v>
      </c>
      <c r="L51" s="27">
        <v>106.70148950694853</v>
      </c>
      <c r="M51" s="27">
        <v>106.70148950694853</v>
      </c>
      <c r="N51" s="27">
        <v>106.70148950694853</v>
      </c>
      <c r="O51" s="66">
        <v>10</v>
      </c>
      <c r="P51" s="83" t="s">
        <v>10</v>
      </c>
      <c r="Q51" s="87">
        <v>3.6299999999999999E-2</v>
      </c>
      <c r="R51" s="90">
        <v>143.75663031365477</v>
      </c>
      <c r="S51" s="89">
        <v>143.75663031365477</v>
      </c>
      <c r="T51" s="89">
        <v>143.75663031365477</v>
      </c>
      <c r="U51" s="89">
        <v>143.75663031365477</v>
      </c>
      <c r="V51" s="89">
        <v>143.75663031365477</v>
      </c>
      <c r="W51" s="89">
        <v>143.75663031365477</v>
      </c>
      <c r="X51" s="89">
        <v>145.22279366090106</v>
      </c>
      <c r="Y51" s="89">
        <v>145.22279366090106</v>
      </c>
      <c r="Z51" s="89">
        <v>145.22279366090106</v>
      </c>
      <c r="AA51" s="95">
        <v>145.22279366090106</v>
      </c>
      <c r="AB51" s="95">
        <v>145.22279366090106</v>
      </c>
      <c r="AC51" s="95">
        <v>145.22279366090106</v>
      </c>
      <c r="AD51" s="90">
        <v>145.91999999999999</v>
      </c>
      <c r="AE51" s="89">
        <v>145.9</v>
      </c>
      <c r="AF51" s="89">
        <v>145.9</v>
      </c>
      <c r="AG51" s="89">
        <v>145.15</v>
      </c>
      <c r="AH51" s="89">
        <v>145.15</v>
      </c>
      <c r="AI51" s="89">
        <v>145.15</v>
      </c>
      <c r="AJ51" s="98">
        <v>145.82</v>
      </c>
      <c r="AK51" s="89">
        <v>145.41999999999999</v>
      </c>
      <c r="AL51" s="98">
        <v>145.72999999999999</v>
      </c>
      <c r="AM51" s="106">
        <v>146.33000000000001</v>
      </c>
      <c r="AN51" s="106">
        <v>146.33000000000001</v>
      </c>
      <c r="AO51" s="106">
        <v>146.33000000000001</v>
      </c>
      <c r="AP51" s="98">
        <v>148</v>
      </c>
      <c r="AQ51" s="98">
        <v>145.5</v>
      </c>
      <c r="AR51" s="98">
        <v>146</v>
      </c>
      <c r="AS51" s="98">
        <v>146.04</v>
      </c>
      <c r="AT51" s="102">
        <v>146.04</v>
      </c>
      <c r="AU51" s="98">
        <v>146.04</v>
      </c>
      <c r="AV51" s="89">
        <v>146.01</v>
      </c>
      <c r="AW51" s="89">
        <v>146.01</v>
      </c>
      <c r="AX51" s="89">
        <v>146.01</v>
      </c>
      <c r="AY51" s="89">
        <v>146.01</v>
      </c>
      <c r="AZ51" s="89">
        <v>146.01</v>
      </c>
      <c r="BA51" s="89">
        <v>146.01</v>
      </c>
      <c r="BB51" s="98">
        <v>146.01</v>
      </c>
      <c r="BC51" s="98">
        <v>146.01</v>
      </c>
      <c r="BD51" s="98">
        <v>146.01</v>
      </c>
      <c r="BE51" s="98">
        <v>146.01</v>
      </c>
      <c r="BF51" s="102">
        <v>146.01</v>
      </c>
      <c r="BG51" s="98">
        <v>146</v>
      </c>
      <c r="BH51" s="89">
        <v>146</v>
      </c>
      <c r="BI51" s="89">
        <v>146</v>
      </c>
      <c r="BJ51" s="89">
        <v>146</v>
      </c>
      <c r="BK51" s="89">
        <v>148.1</v>
      </c>
      <c r="BL51" s="89">
        <v>148.1</v>
      </c>
      <c r="BM51" s="89">
        <v>148.1</v>
      </c>
      <c r="BN51" s="98">
        <v>148.08000000000001</v>
      </c>
      <c r="BO51" s="89">
        <v>148.08000000000001</v>
      </c>
      <c r="BP51" s="89">
        <v>148.08000000000001</v>
      </c>
      <c r="BQ51" s="98">
        <v>148.08000000000001</v>
      </c>
      <c r="BR51" s="102">
        <v>148.19999999999999</v>
      </c>
      <c r="BS51" s="98">
        <v>148.08000000000001</v>
      </c>
      <c r="BT51" s="89">
        <v>148.08000000000001</v>
      </c>
      <c r="BU51" s="89">
        <v>148.08000000000001</v>
      </c>
      <c r="BV51" s="89">
        <v>148.08000000000001</v>
      </c>
      <c r="BW51" s="89">
        <v>149.06</v>
      </c>
      <c r="BX51" s="89">
        <v>149.06</v>
      </c>
      <c r="BY51" s="89">
        <v>149.06</v>
      </c>
      <c r="BZ51" s="98">
        <v>148.51</v>
      </c>
      <c r="CA51" s="89">
        <v>148.51</v>
      </c>
      <c r="CB51" s="89">
        <v>148.51</v>
      </c>
      <c r="CC51" s="98">
        <v>149.01</v>
      </c>
      <c r="CD51" s="102">
        <v>149.01</v>
      </c>
      <c r="CE51" s="98">
        <v>149.01</v>
      </c>
      <c r="CF51" s="89">
        <v>149.06</v>
      </c>
      <c r="CG51" s="89">
        <v>149.06</v>
      </c>
      <c r="CH51" s="89">
        <v>149.06</v>
      </c>
      <c r="CI51" s="89">
        <v>149.06</v>
      </c>
      <c r="CJ51" s="89">
        <v>149.06</v>
      </c>
      <c r="CK51" s="89">
        <v>149.06</v>
      </c>
      <c r="CL51" s="103">
        <v>149.06</v>
      </c>
      <c r="CM51" s="98">
        <v>149.06</v>
      </c>
      <c r="CN51" s="89">
        <v>149.06</v>
      </c>
      <c r="CO51" s="117">
        <v>149.13999999999999</v>
      </c>
      <c r="CP51" s="89">
        <v>149.06</v>
      </c>
      <c r="CQ51" s="89">
        <v>149.06</v>
      </c>
      <c r="CR51" s="117">
        <v>149.06</v>
      </c>
      <c r="CS51" s="117">
        <v>149.06</v>
      </c>
      <c r="CT51" s="117">
        <v>149.06</v>
      </c>
      <c r="CU51" s="117">
        <v>153.4</v>
      </c>
      <c r="CV51" s="117">
        <v>153.72</v>
      </c>
      <c r="CW51" s="103">
        <v>149.97999999999999</v>
      </c>
      <c r="CX51" s="103">
        <v>149.97999999999999</v>
      </c>
      <c r="CY51" s="103">
        <v>149.97999999999999</v>
      </c>
      <c r="CZ51" s="103">
        <v>149.97999999999999</v>
      </c>
      <c r="DA51" s="103">
        <v>151.68</v>
      </c>
      <c r="DB51" s="103">
        <v>149.97999999999999</v>
      </c>
      <c r="DC51" s="103">
        <v>149.97999999999999</v>
      </c>
      <c r="DD51" s="103">
        <v>149.97999999999999</v>
      </c>
      <c r="DE51" s="103">
        <v>149.97999999999999</v>
      </c>
      <c r="DF51" s="103">
        <v>149.97999999999999</v>
      </c>
      <c r="DG51" s="103">
        <v>152.08000000000001</v>
      </c>
      <c r="DH51" s="103">
        <v>152.08000000000001</v>
      </c>
      <c r="DI51" s="103">
        <v>152.08000000000001</v>
      </c>
      <c r="DJ51" s="103">
        <v>152.08000000000001</v>
      </c>
      <c r="DK51" s="103">
        <v>152.08000000000001</v>
      </c>
      <c r="DL51" s="103">
        <v>152.08000000000001</v>
      </c>
      <c r="DM51" s="103">
        <v>152.08000000000001</v>
      </c>
      <c r="DN51" s="103">
        <v>152.08000000000001</v>
      </c>
      <c r="DO51" s="103">
        <v>152.08000000000001</v>
      </c>
      <c r="DP51" s="103">
        <v>152.08000000000001</v>
      </c>
      <c r="DQ51" s="103">
        <v>152.08000000000001</v>
      </c>
      <c r="DR51" s="103">
        <v>152.08000000000001</v>
      </c>
      <c r="DS51" s="103">
        <v>153.74</v>
      </c>
      <c r="DT51" s="103">
        <v>153.74</v>
      </c>
      <c r="DU51" s="103">
        <v>153.74</v>
      </c>
      <c r="DV51" s="103">
        <v>153.74</v>
      </c>
      <c r="DW51" s="103">
        <v>153.74</v>
      </c>
      <c r="DX51" s="103">
        <v>153.74455451965301</v>
      </c>
      <c r="DY51" s="103">
        <v>153.74</v>
      </c>
      <c r="DZ51" s="103">
        <v>153.74455449999999</v>
      </c>
      <c r="EA51" s="103">
        <v>153.74455449999999</v>
      </c>
      <c r="EB51" s="103">
        <v>153.74455449999999</v>
      </c>
      <c r="EC51" s="103">
        <v>153.74455449999999</v>
      </c>
      <c r="ED51" s="103">
        <v>157.05163479999999</v>
      </c>
      <c r="EE51" s="103">
        <v>157.05163479999999</v>
      </c>
      <c r="EF51" s="103">
        <v>157.05163479999999</v>
      </c>
      <c r="EG51" s="103">
        <v>157.05163478851301</v>
      </c>
    </row>
    <row r="52" spans="3:137" ht="15.75" thickBot="1">
      <c r="C52" s="24">
        <v>134.80000000000001</v>
      </c>
      <c r="D52" s="25">
        <v>134.80000000000001</v>
      </c>
      <c r="E52" s="25">
        <v>134.80000000000001</v>
      </c>
      <c r="F52" s="25">
        <v>134.80000000000001</v>
      </c>
      <c r="G52" s="25">
        <v>134.80000000000001</v>
      </c>
      <c r="H52" s="25">
        <v>134.80000000000001</v>
      </c>
      <c r="I52" s="26">
        <v>134.79140602123988</v>
      </c>
      <c r="J52" s="27">
        <v>134.79140602123988</v>
      </c>
      <c r="K52" s="27">
        <v>134.79140602123988</v>
      </c>
      <c r="L52" s="27">
        <v>134.79140602123988</v>
      </c>
      <c r="M52" s="27">
        <v>134.79140602123988</v>
      </c>
      <c r="N52" s="27">
        <v>134.79140602123988</v>
      </c>
      <c r="O52" s="66">
        <v>11</v>
      </c>
      <c r="P52" s="83" t="s">
        <v>11</v>
      </c>
      <c r="Q52" s="87">
        <v>2.7E-2</v>
      </c>
      <c r="R52" s="90">
        <v>147.98293232298491</v>
      </c>
      <c r="S52" s="89">
        <v>147.98293232298491</v>
      </c>
      <c r="T52" s="89">
        <v>147.98293232298491</v>
      </c>
      <c r="U52" s="89">
        <v>151.32927709655803</v>
      </c>
      <c r="V52" s="89">
        <v>152.8523830965579</v>
      </c>
      <c r="W52" s="89">
        <v>153.25287672787385</v>
      </c>
      <c r="X52" s="89">
        <v>155.15563899471596</v>
      </c>
      <c r="Y52" s="89">
        <v>158.36813367708436</v>
      </c>
      <c r="Z52" s="89">
        <v>158.36813367708436</v>
      </c>
      <c r="AA52" s="95">
        <v>155.33259079984737</v>
      </c>
      <c r="AB52" s="95">
        <v>153.21073045432107</v>
      </c>
      <c r="AC52" s="95">
        <v>146.64162155221581</v>
      </c>
      <c r="AD52" s="90">
        <v>147.29</v>
      </c>
      <c r="AE52" s="98">
        <v>147.24</v>
      </c>
      <c r="AF52" s="98">
        <v>146.69999999999999</v>
      </c>
      <c r="AG52" s="89">
        <v>148.77000000000001</v>
      </c>
      <c r="AH52" s="89">
        <v>148.77000000000001</v>
      </c>
      <c r="AI52" s="89">
        <v>148.77000000000001</v>
      </c>
      <c r="AJ52" s="98">
        <v>148.77000000000001</v>
      </c>
      <c r="AK52" s="89">
        <v>149.6</v>
      </c>
      <c r="AL52" s="89">
        <v>149.76</v>
      </c>
      <c r="AM52" s="106">
        <v>149.76</v>
      </c>
      <c r="AN52" s="106">
        <v>148.6</v>
      </c>
      <c r="AO52" s="106">
        <v>148.6</v>
      </c>
      <c r="AP52" s="98">
        <v>145.80000000000001</v>
      </c>
      <c r="AQ52" s="98">
        <v>147.30000000000001</v>
      </c>
      <c r="AR52" s="98">
        <v>147.19999999999999</v>
      </c>
      <c r="AS52" s="98">
        <v>148.94</v>
      </c>
      <c r="AT52" s="102">
        <v>148.5</v>
      </c>
      <c r="AU52" s="98">
        <v>149.88</v>
      </c>
      <c r="AV52" s="89">
        <v>148.87</v>
      </c>
      <c r="AW52" s="89">
        <v>149.57</v>
      </c>
      <c r="AX52" s="89">
        <v>149.57</v>
      </c>
      <c r="AY52" s="89">
        <v>149.57</v>
      </c>
      <c r="AZ52" s="89">
        <v>149.57</v>
      </c>
      <c r="BA52" s="89">
        <v>149.57</v>
      </c>
      <c r="BB52" s="98">
        <v>148.82</v>
      </c>
      <c r="BC52" s="98">
        <v>148.82</v>
      </c>
      <c r="BD52" s="98">
        <v>148.82</v>
      </c>
      <c r="BE52" s="98">
        <v>148.82</v>
      </c>
      <c r="BF52" s="102">
        <v>148.82</v>
      </c>
      <c r="BG52" s="98">
        <v>148.80000000000001</v>
      </c>
      <c r="BH52" s="89">
        <v>149.4</v>
      </c>
      <c r="BI52" s="89">
        <v>149.4</v>
      </c>
      <c r="BJ52" s="89">
        <v>149.80000000000001</v>
      </c>
      <c r="BK52" s="89">
        <v>149.9</v>
      </c>
      <c r="BL52" s="89">
        <v>149.9</v>
      </c>
      <c r="BM52" s="89">
        <v>150</v>
      </c>
      <c r="BN52" s="98">
        <v>150.18</v>
      </c>
      <c r="BO52" s="98">
        <v>150.12</v>
      </c>
      <c r="BP52" s="98">
        <v>150.69999999999999</v>
      </c>
      <c r="BQ52" s="98">
        <v>150.63999999999999</v>
      </c>
      <c r="BR52" s="102">
        <v>150.63999999999999</v>
      </c>
      <c r="BS52" s="98">
        <v>152.85</v>
      </c>
      <c r="BT52" s="89">
        <v>152.65</v>
      </c>
      <c r="BU52" s="89">
        <v>152.65</v>
      </c>
      <c r="BV52" s="89">
        <v>152.65</v>
      </c>
      <c r="BW52" s="89">
        <v>152.88999999999999</v>
      </c>
      <c r="BX52" s="89">
        <v>154.38999999999999</v>
      </c>
      <c r="BY52" s="89">
        <v>153.61000000000001</v>
      </c>
      <c r="BZ52" s="98">
        <v>152.88</v>
      </c>
      <c r="CA52" s="98">
        <v>153.04</v>
      </c>
      <c r="CB52" s="98">
        <v>153.04</v>
      </c>
      <c r="CC52" s="98">
        <v>153.04</v>
      </c>
      <c r="CD52" s="102">
        <v>153.04</v>
      </c>
      <c r="CE52" s="98">
        <v>153.04</v>
      </c>
      <c r="CF52" s="89">
        <v>153.04</v>
      </c>
      <c r="CG52" s="89">
        <v>153.04</v>
      </c>
      <c r="CH52" s="89">
        <v>153.4</v>
      </c>
      <c r="CI52" s="89">
        <v>153.4</v>
      </c>
      <c r="CJ52" s="89">
        <v>153.4</v>
      </c>
      <c r="CK52" s="89">
        <v>157.13</v>
      </c>
      <c r="CL52" s="103">
        <v>157.13</v>
      </c>
      <c r="CM52" s="98">
        <v>157.13</v>
      </c>
      <c r="CN52" s="89">
        <v>157.13</v>
      </c>
      <c r="CO52" s="117">
        <v>157.12</v>
      </c>
      <c r="CP52" s="89">
        <v>157.79</v>
      </c>
      <c r="CQ52" s="89">
        <v>158.22999999999999</v>
      </c>
      <c r="CR52" s="117">
        <v>158.87</v>
      </c>
      <c r="CS52" s="117">
        <v>158.87</v>
      </c>
      <c r="CT52" s="117">
        <v>157.56</v>
      </c>
      <c r="CU52" s="117">
        <v>155.41</v>
      </c>
      <c r="CV52" s="117">
        <v>154.85</v>
      </c>
      <c r="CW52" s="103">
        <v>158.47</v>
      </c>
      <c r="CX52" s="103">
        <v>158.47</v>
      </c>
      <c r="CY52" s="103">
        <v>158.47</v>
      </c>
      <c r="CZ52" s="103">
        <v>157.28</v>
      </c>
      <c r="DA52" s="103">
        <v>146.55000000000001</v>
      </c>
      <c r="DB52" s="103">
        <v>145.65</v>
      </c>
      <c r="DC52" s="103">
        <v>145.65</v>
      </c>
      <c r="DD52" s="103">
        <v>145.65</v>
      </c>
      <c r="DE52" s="103">
        <v>145.65</v>
      </c>
      <c r="DF52" s="103">
        <v>145.65</v>
      </c>
      <c r="DG52" s="103">
        <v>146.02000000000001</v>
      </c>
      <c r="DH52" s="103">
        <v>145.66999999999999</v>
      </c>
      <c r="DI52" s="103">
        <v>145.94</v>
      </c>
      <c r="DJ52" s="103">
        <v>146.65</v>
      </c>
      <c r="DK52" s="103">
        <v>147.46</v>
      </c>
      <c r="DL52" s="103">
        <v>148.36000000000001</v>
      </c>
      <c r="DM52" s="103">
        <v>149.29</v>
      </c>
      <c r="DN52" s="103">
        <v>149.52000000000001</v>
      </c>
      <c r="DO52" s="103">
        <v>149.52000000000001</v>
      </c>
      <c r="DP52" s="103">
        <v>150.08000000000001</v>
      </c>
      <c r="DQ52" s="103">
        <v>152.01</v>
      </c>
      <c r="DR52" s="103">
        <v>151.71</v>
      </c>
      <c r="DS52" s="103">
        <v>151.71</v>
      </c>
      <c r="DT52" s="103">
        <v>152.85</v>
      </c>
      <c r="DU52" s="103">
        <v>151.46</v>
      </c>
      <c r="DV52" s="103">
        <v>151.46</v>
      </c>
      <c r="DW52" s="103">
        <v>151</v>
      </c>
      <c r="DX52" s="103">
        <v>148.20959568023599</v>
      </c>
      <c r="DY52" s="103">
        <v>147.31</v>
      </c>
      <c r="DZ52" s="103">
        <v>147.53093720000001</v>
      </c>
      <c r="EA52" s="103">
        <v>147.49910829999999</v>
      </c>
      <c r="EB52" s="103">
        <v>148.11254740000001</v>
      </c>
      <c r="EC52" s="103">
        <v>148.244822</v>
      </c>
      <c r="ED52" s="103">
        <v>148.49606750000001</v>
      </c>
      <c r="EE52" s="103">
        <v>147.3243713</v>
      </c>
      <c r="EF52" s="103">
        <v>147.18059299999999</v>
      </c>
      <c r="EG52" s="103">
        <v>155.25254011154101</v>
      </c>
    </row>
    <row r="53" spans="3:137" ht="15.75" thickBot="1">
      <c r="C53" s="24">
        <v>105.3</v>
      </c>
      <c r="D53" s="25">
        <v>105.3</v>
      </c>
      <c r="E53" s="25">
        <v>105.3</v>
      </c>
      <c r="F53" s="25">
        <v>105.3</v>
      </c>
      <c r="G53" s="25">
        <v>105.3</v>
      </c>
      <c r="H53" s="25">
        <v>105.3</v>
      </c>
      <c r="I53" s="26">
        <v>105.33449162552429</v>
      </c>
      <c r="J53" s="27">
        <v>105.33449162552429</v>
      </c>
      <c r="K53" s="27">
        <v>105.33449162552429</v>
      </c>
      <c r="L53" s="27">
        <v>105.33449162552431</v>
      </c>
      <c r="M53" s="27">
        <v>105.33449162552431</v>
      </c>
      <c r="N53" s="27">
        <v>105.33449162552431</v>
      </c>
      <c r="O53" s="66">
        <v>12</v>
      </c>
      <c r="P53" s="83" t="s">
        <v>12</v>
      </c>
      <c r="Q53" s="87">
        <v>7.3000000000000001E-3</v>
      </c>
      <c r="R53" s="90">
        <v>125.03747308181474</v>
      </c>
      <c r="S53" s="89">
        <v>125.03747308181474</v>
      </c>
      <c r="T53" s="89">
        <v>125.03747308181474</v>
      </c>
      <c r="U53" s="89">
        <v>124.82634583132483</v>
      </c>
      <c r="V53" s="89">
        <v>126.89226667767693</v>
      </c>
      <c r="W53" s="89">
        <v>126.89226667767693</v>
      </c>
      <c r="X53" s="89">
        <v>120.76914579460401</v>
      </c>
      <c r="Y53" s="89">
        <v>116.85820935145634</v>
      </c>
      <c r="Z53" s="89">
        <v>116.85820935145634</v>
      </c>
      <c r="AA53" s="95">
        <v>117.46380214492115</v>
      </c>
      <c r="AB53" s="95">
        <v>118.97640269092182</v>
      </c>
      <c r="AC53" s="95">
        <v>118.97640269092182</v>
      </c>
      <c r="AD53" s="90">
        <v>120.12</v>
      </c>
      <c r="AE53" s="89">
        <v>119.08</v>
      </c>
      <c r="AF53" s="98">
        <v>120.49</v>
      </c>
      <c r="AG53" s="89">
        <v>119.27</v>
      </c>
      <c r="AH53" s="89">
        <v>119.2</v>
      </c>
      <c r="AI53" s="89">
        <v>118.78</v>
      </c>
      <c r="AJ53" s="98">
        <v>119.1</v>
      </c>
      <c r="AK53" s="89">
        <v>118.99</v>
      </c>
      <c r="AL53" s="89">
        <v>119.19</v>
      </c>
      <c r="AM53" s="95">
        <v>120.63</v>
      </c>
      <c r="AN53" s="95">
        <v>120.3</v>
      </c>
      <c r="AO53" s="95">
        <v>120.3</v>
      </c>
      <c r="AP53" s="98">
        <v>120.3</v>
      </c>
      <c r="AQ53" s="98">
        <v>120.4</v>
      </c>
      <c r="AR53" s="98">
        <v>119.8</v>
      </c>
      <c r="AS53" s="98">
        <v>120.5</v>
      </c>
      <c r="AT53" s="102">
        <v>120.84</v>
      </c>
      <c r="AU53" s="98">
        <v>121.2</v>
      </c>
      <c r="AV53" s="89">
        <v>121.3</v>
      </c>
      <c r="AW53" s="89">
        <v>120.61</v>
      </c>
      <c r="AX53" s="89">
        <v>120.41</v>
      </c>
      <c r="AY53" s="89">
        <v>120.41</v>
      </c>
      <c r="AZ53" s="89">
        <v>120.41</v>
      </c>
      <c r="BA53" s="89">
        <v>120.63</v>
      </c>
      <c r="BB53" s="98">
        <v>119.05</v>
      </c>
      <c r="BC53" s="98">
        <v>119.05</v>
      </c>
      <c r="BD53" s="98">
        <v>119.05</v>
      </c>
      <c r="BE53" s="98">
        <v>120.89</v>
      </c>
      <c r="BF53" s="102">
        <v>120.65</v>
      </c>
      <c r="BG53" s="98">
        <v>122.4</v>
      </c>
      <c r="BH53" s="89">
        <v>123.8</v>
      </c>
      <c r="BI53" s="89">
        <v>123.4</v>
      </c>
      <c r="BJ53" s="89">
        <v>123.6</v>
      </c>
      <c r="BK53" s="89">
        <v>125.7</v>
      </c>
      <c r="BL53" s="89">
        <v>126.2</v>
      </c>
      <c r="BM53" s="89">
        <v>127.3</v>
      </c>
      <c r="BN53" s="98">
        <v>127.49</v>
      </c>
      <c r="BO53" s="98">
        <v>127.49</v>
      </c>
      <c r="BP53" s="98">
        <v>127.49</v>
      </c>
      <c r="BQ53" s="98">
        <v>127.48</v>
      </c>
      <c r="BR53" s="102">
        <v>127.48</v>
      </c>
      <c r="BS53" s="98">
        <v>129.04</v>
      </c>
      <c r="BT53" s="89">
        <v>129.27000000000001</v>
      </c>
      <c r="BU53" s="89">
        <v>129.27000000000001</v>
      </c>
      <c r="BV53" s="89">
        <v>129.27000000000001</v>
      </c>
      <c r="BW53" s="89">
        <v>129.29</v>
      </c>
      <c r="BX53" s="89">
        <v>127.73</v>
      </c>
      <c r="BY53" s="89">
        <v>127.73</v>
      </c>
      <c r="BZ53" s="98">
        <v>126.66</v>
      </c>
      <c r="CA53" s="98">
        <v>126.31</v>
      </c>
      <c r="CB53" s="98">
        <v>126.54</v>
      </c>
      <c r="CC53" s="98">
        <v>126.31</v>
      </c>
      <c r="CD53" s="102">
        <v>126.31</v>
      </c>
      <c r="CE53" s="98">
        <v>126.31</v>
      </c>
      <c r="CF53" s="89">
        <v>126.31</v>
      </c>
      <c r="CG53" s="89">
        <v>126.31</v>
      </c>
      <c r="CH53" s="89">
        <v>128.03</v>
      </c>
      <c r="CI53" s="89">
        <v>128.03</v>
      </c>
      <c r="CJ53" s="89">
        <v>128.03</v>
      </c>
      <c r="CK53" s="89">
        <v>129.11000000000001</v>
      </c>
      <c r="CL53" s="103">
        <v>129.44999999999999</v>
      </c>
      <c r="CM53" s="98">
        <v>129.44999999999999</v>
      </c>
      <c r="CN53" s="89">
        <v>129.44999999999999</v>
      </c>
      <c r="CO53" s="117">
        <v>130.38</v>
      </c>
      <c r="CP53" s="89">
        <v>132.85</v>
      </c>
      <c r="CQ53" s="89">
        <v>132.74</v>
      </c>
      <c r="CR53" s="117">
        <v>132.93</v>
      </c>
      <c r="CS53" s="117">
        <v>131.26</v>
      </c>
      <c r="CT53" s="117">
        <v>132.27000000000001</v>
      </c>
      <c r="CU53" s="117">
        <v>131.22999999999999</v>
      </c>
      <c r="CV53" s="117">
        <v>132.66999999999999</v>
      </c>
      <c r="CW53" s="103">
        <v>133.27000000000001</v>
      </c>
      <c r="CX53" s="103">
        <v>132.44999999999999</v>
      </c>
      <c r="CY53" s="103">
        <v>132.71</v>
      </c>
      <c r="CZ53" s="103">
        <v>132.38999999999999</v>
      </c>
      <c r="DA53" s="103">
        <v>133.99</v>
      </c>
      <c r="DB53" s="103">
        <v>133.99</v>
      </c>
      <c r="DC53" s="103">
        <v>133.99</v>
      </c>
      <c r="DD53" s="103">
        <v>133.99</v>
      </c>
      <c r="DE53" s="103">
        <v>133.99</v>
      </c>
      <c r="DF53" s="103">
        <v>133.99</v>
      </c>
      <c r="DG53" s="103">
        <v>133.04</v>
      </c>
      <c r="DH53" s="103">
        <v>134.16999999999999</v>
      </c>
      <c r="DI53" s="103">
        <v>134.51</v>
      </c>
      <c r="DJ53" s="103">
        <v>133.29</v>
      </c>
      <c r="DK53" s="103">
        <v>130.99</v>
      </c>
      <c r="DL53" s="103">
        <v>131.66</v>
      </c>
      <c r="DM53" s="103">
        <v>130</v>
      </c>
      <c r="DN53" s="103">
        <v>129.41999999999999</v>
      </c>
      <c r="DO53" s="103">
        <v>129.09</v>
      </c>
      <c r="DP53" s="103">
        <v>128.79</v>
      </c>
      <c r="DQ53" s="103">
        <v>128.69999999999999</v>
      </c>
      <c r="DR53" s="103">
        <v>128.44999999999999</v>
      </c>
      <c r="DS53" s="103">
        <v>128.35</v>
      </c>
      <c r="DT53" s="103">
        <v>128.80000000000001</v>
      </c>
      <c r="DU53" s="103">
        <v>128.62</v>
      </c>
      <c r="DV53" s="103">
        <v>129.44999999999999</v>
      </c>
      <c r="DW53" s="103">
        <v>128.9</v>
      </c>
      <c r="DX53" s="103">
        <v>128.524768352508</v>
      </c>
      <c r="DY53" s="103">
        <v>128.29</v>
      </c>
      <c r="DZ53" s="103">
        <v>128.41314080000001</v>
      </c>
      <c r="EA53" s="103">
        <v>128.30512519999999</v>
      </c>
      <c r="EB53" s="103">
        <v>128.2842278</v>
      </c>
      <c r="EC53" s="103">
        <v>128.47316269999999</v>
      </c>
      <c r="ED53" s="103">
        <v>128.45791579999999</v>
      </c>
      <c r="EE53" s="103">
        <v>128.50092649999999</v>
      </c>
      <c r="EF53" s="103">
        <v>128.5063744</v>
      </c>
      <c r="EG53" s="103">
        <v>131.622314453125</v>
      </c>
    </row>
    <row r="54" spans="3:137" ht="15.75" thickBot="1">
      <c r="C54" s="28">
        <v>119.2</v>
      </c>
      <c r="D54" s="29">
        <v>119.2</v>
      </c>
      <c r="E54" s="29">
        <v>119.2</v>
      </c>
      <c r="F54" s="29">
        <v>121.2</v>
      </c>
      <c r="G54" s="29">
        <v>121.7</v>
      </c>
      <c r="H54" s="29">
        <v>122.2</v>
      </c>
      <c r="I54" s="30">
        <v>122.3694612274501</v>
      </c>
      <c r="J54" s="31">
        <v>122.3694612274501</v>
      </c>
      <c r="K54" s="31">
        <v>124.89247515556903</v>
      </c>
      <c r="L54" s="18">
        <v>123.210465870156</v>
      </c>
      <c r="M54" s="18">
        <v>123.4908007510585</v>
      </c>
      <c r="N54" s="18">
        <v>123.86458059226131</v>
      </c>
      <c r="O54" s="66"/>
      <c r="P54" s="55" t="s">
        <v>29</v>
      </c>
      <c r="Q54" s="73">
        <f>SUM(Q42:Q53)</f>
        <v>1.0000000000000002</v>
      </c>
      <c r="R54" s="49">
        <v>123.68027604456026</v>
      </c>
      <c r="S54" s="49">
        <v>124.40965428255457</v>
      </c>
      <c r="T54" s="49">
        <v>125.08507321945977</v>
      </c>
      <c r="U54" s="49">
        <v>125.08538776347049</v>
      </c>
      <c r="V54" s="49">
        <v>125.30160801317176</v>
      </c>
      <c r="W54" s="49">
        <v>124.06851861759715</v>
      </c>
      <c r="X54" s="49">
        <v>124.65066310458016</v>
      </c>
      <c r="Y54" s="49">
        <v>124.44528580199861</v>
      </c>
      <c r="Z54" s="49">
        <v>124.79345387458235</v>
      </c>
      <c r="AA54" s="49">
        <v>125.3902917279383</v>
      </c>
      <c r="AB54" s="49">
        <v>124.79554818076232</v>
      </c>
      <c r="AC54" s="97">
        <v>124.88227825777842</v>
      </c>
      <c r="AD54" s="97">
        <v>125.42</v>
      </c>
      <c r="AE54" s="97">
        <v>125.83</v>
      </c>
      <c r="AF54" s="49">
        <v>125.46</v>
      </c>
      <c r="AG54" s="49">
        <v>125.39</v>
      </c>
      <c r="AH54" s="49">
        <v>125.86</v>
      </c>
      <c r="AI54" s="49">
        <v>125.99</v>
      </c>
      <c r="AJ54" s="49">
        <v>126.35</v>
      </c>
      <c r="AK54" s="49">
        <v>126.32</v>
      </c>
      <c r="AL54" s="49">
        <v>126.24</v>
      </c>
      <c r="AM54" s="49">
        <v>126.92</v>
      </c>
      <c r="AN54" s="49">
        <v>127.43</v>
      </c>
      <c r="AO54" s="97">
        <v>127.25</v>
      </c>
      <c r="AP54" s="108">
        <v>128.48890326930714</v>
      </c>
      <c r="AQ54" s="108">
        <v>128.43874674827799</v>
      </c>
      <c r="AR54" s="108">
        <v>128.56280005822279</v>
      </c>
      <c r="AS54" s="75">
        <v>131.12750700000001</v>
      </c>
      <c r="AT54" s="75">
        <v>131.04211900000001</v>
      </c>
      <c r="AU54" s="75">
        <v>131.41372899999999</v>
      </c>
      <c r="AV54" s="75">
        <v>131.80000000000001</v>
      </c>
      <c r="AW54" s="75">
        <v>131.4</v>
      </c>
      <c r="AX54" s="75">
        <v>131.30000000000001</v>
      </c>
      <c r="AY54" s="75">
        <v>131.63</v>
      </c>
      <c r="AZ54" s="75">
        <v>131.30000000000001</v>
      </c>
      <c r="BA54" s="75">
        <v>132.80000000000001</v>
      </c>
      <c r="BB54" s="108">
        <v>131.19999999999999</v>
      </c>
      <c r="BC54" s="108">
        <v>131.4</v>
      </c>
      <c r="BD54" s="108">
        <v>132.19999999999999</v>
      </c>
      <c r="BE54" s="75">
        <v>132.1</v>
      </c>
      <c r="BF54" s="75">
        <v>132.6</v>
      </c>
      <c r="BG54" s="75">
        <v>132.9</v>
      </c>
      <c r="BH54" s="75">
        <v>132.69999999999999</v>
      </c>
      <c r="BI54" s="75">
        <v>132.6</v>
      </c>
      <c r="BJ54" s="75">
        <v>132.69999999999999</v>
      </c>
      <c r="BK54" s="75">
        <v>135.58435272941804</v>
      </c>
      <c r="BL54" s="75">
        <v>136.04813437218814</v>
      </c>
      <c r="BM54" s="75">
        <v>137.59998685194617</v>
      </c>
      <c r="BN54" s="108">
        <v>137.66999999999999</v>
      </c>
      <c r="BO54" s="108">
        <v>137.61000000000001</v>
      </c>
      <c r="BP54" s="108">
        <v>137.86000000000001</v>
      </c>
      <c r="BQ54" s="75">
        <v>137.88</v>
      </c>
      <c r="BR54" s="75">
        <v>137.91</v>
      </c>
      <c r="BS54" s="75">
        <v>137.80000000000001</v>
      </c>
      <c r="BT54" s="75">
        <v>138.35</v>
      </c>
      <c r="BU54" s="75">
        <v>138.33000000000001</v>
      </c>
      <c r="BV54" s="75">
        <v>138.26</v>
      </c>
      <c r="BW54" s="75">
        <v>138.27000000000001</v>
      </c>
      <c r="BX54" s="75">
        <v>138.11000000000001</v>
      </c>
      <c r="BY54" s="75">
        <v>135.46</v>
      </c>
      <c r="BZ54" s="108">
        <v>135.41999999999999</v>
      </c>
      <c r="CA54" s="108">
        <v>135.41999999999999</v>
      </c>
      <c r="CB54" s="108">
        <v>135.4</v>
      </c>
      <c r="CC54" s="75">
        <v>135.59</v>
      </c>
      <c r="CD54" s="75">
        <v>135.44</v>
      </c>
      <c r="CE54" s="75">
        <v>135.44</v>
      </c>
      <c r="CF54" s="75">
        <v>136.54</v>
      </c>
      <c r="CG54" s="75">
        <v>136.02000000000001</v>
      </c>
      <c r="CH54" s="75">
        <v>136.9</v>
      </c>
      <c r="CI54" s="75">
        <v>136.96</v>
      </c>
      <c r="CJ54" s="75">
        <v>137.05000000000001</v>
      </c>
      <c r="CK54" s="75">
        <v>139.30000000000001</v>
      </c>
      <c r="CL54" s="75">
        <v>139.37</v>
      </c>
      <c r="CM54" s="75">
        <v>139.41999999999999</v>
      </c>
      <c r="CN54" s="75">
        <v>139.44</v>
      </c>
      <c r="CO54" s="75">
        <v>140.33000000000001</v>
      </c>
      <c r="CP54" s="75">
        <v>143.24</v>
      </c>
      <c r="CQ54" s="75">
        <v>143.68</v>
      </c>
      <c r="CR54" s="75">
        <v>143.44</v>
      </c>
      <c r="CS54" s="75">
        <v>143.80000000000001</v>
      </c>
      <c r="CT54" s="75">
        <v>144.34</v>
      </c>
      <c r="CU54" s="75">
        <v>144.41999999999999</v>
      </c>
      <c r="CV54" s="75">
        <v>144.75</v>
      </c>
      <c r="CW54" s="75">
        <v>144.99</v>
      </c>
      <c r="CX54" s="75">
        <v>145.35</v>
      </c>
      <c r="CY54" s="75">
        <v>145.47</v>
      </c>
      <c r="CZ54" s="75">
        <v>145.6</v>
      </c>
      <c r="DA54" s="75">
        <v>144.80000000000001</v>
      </c>
      <c r="DB54" s="75">
        <v>144.9</v>
      </c>
      <c r="DC54" s="75">
        <v>144.91999999999999</v>
      </c>
      <c r="DD54" s="75">
        <v>144.91</v>
      </c>
      <c r="DE54" s="75">
        <v>144.87</v>
      </c>
      <c r="DF54" s="75">
        <v>144.9</v>
      </c>
      <c r="DG54" s="75">
        <v>145.80000000000001</v>
      </c>
      <c r="DH54" s="75">
        <v>145.69999999999999</v>
      </c>
      <c r="DI54" s="75">
        <v>146.82</v>
      </c>
      <c r="DJ54" s="75">
        <v>147.6</v>
      </c>
      <c r="DK54" s="75">
        <v>147.5</v>
      </c>
      <c r="DL54" s="75">
        <v>147.6</v>
      </c>
      <c r="DM54" s="75">
        <v>147.80000000000001</v>
      </c>
      <c r="DN54" s="75">
        <v>147.9</v>
      </c>
      <c r="DO54" s="75">
        <v>147.9</v>
      </c>
      <c r="DP54" s="75">
        <v>148</v>
      </c>
      <c r="DQ54" s="75">
        <v>148</v>
      </c>
      <c r="DR54" s="75">
        <v>148.1</v>
      </c>
      <c r="DS54" s="75">
        <v>148.1</v>
      </c>
      <c r="DT54" s="75">
        <v>148.19999999999999</v>
      </c>
      <c r="DU54" s="75">
        <v>149.88999999999999</v>
      </c>
      <c r="DV54" s="75">
        <v>149.85</v>
      </c>
      <c r="DW54" s="75">
        <v>150.06</v>
      </c>
      <c r="DX54" s="75">
        <v>150.485575199127</v>
      </c>
      <c r="DY54" s="75">
        <v>150.72</v>
      </c>
      <c r="DZ54" s="75">
        <v>150.77626710000001</v>
      </c>
      <c r="EA54" s="75">
        <v>150.8430243</v>
      </c>
      <c r="EB54" s="75">
        <v>151.56868700000001</v>
      </c>
      <c r="EC54" s="75">
        <v>151.20339390000001</v>
      </c>
      <c r="ED54" s="75">
        <v>152.01960800000001</v>
      </c>
      <c r="EE54" s="75">
        <v>152.4572253</v>
      </c>
      <c r="EF54" s="75">
        <v>152.1993995</v>
      </c>
      <c r="EG54" s="75">
        <v>156</v>
      </c>
    </row>
    <row r="55" spans="3:137" ht="15.75" thickBot="1"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67"/>
      <c r="P55" s="56" t="s">
        <v>50</v>
      </c>
      <c r="Q55" s="62"/>
      <c r="R55" s="53">
        <v>-1.4879519780375272E-3</v>
      </c>
      <c r="S55" s="59">
        <v>5.8972882445016417E-3</v>
      </c>
      <c r="T55" s="59">
        <v>5.4289913495877418E-3</v>
      </c>
      <c r="U55" s="59">
        <v>2.5146406572584823E-6</v>
      </c>
      <c r="V55" s="59">
        <v>1.7285812001488488E-3</v>
      </c>
      <c r="W55" s="59">
        <v>-9.8409702407409316E-3</v>
      </c>
      <c r="X55" s="59">
        <v>4.6921208818273552E-3</v>
      </c>
      <c r="Y55" s="59">
        <v>-1.647623024750744E-3</v>
      </c>
      <c r="Z55" s="59">
        <v>2.7977602392885714E-3</v>
      </c>
      <c r="AA55" s="59">
        <v>4.7826054558581799E-3</v>
      </c>
      <c r="AB55" s="59">
        <v>-4.7431387149685644E-3</v>
      </c>
      <c r="AC55" s="59">
        <v>6.9497733116619109E-4</v>
      </c>
      <c r="AD55" s="59">
        <v>4.3058290553574796E-3</v>
      </c>
      <c r="AE55" s="59">
        <v>3.2690161058841483E-3</v>
      </c>
      <c r="AF55" s="59">
        <v>-2.9404752443773496E-3</v>
      </c>
      <c r="AG55" s="59">
        <v>-5.5794675593812126E-4</v>
      </c>
      <c r="AH55" s="59">
        <v>3.7483052875029177E-3</v>
      </c>
      <c r="AI55" s="59">
        <v>1.0328936914030251E-3</v>
      </c>
      <c r="AJ55" s="59">
        <v>2.8573696325104869E-3</v>
      </c>
      <c r="AK55" s="59">
        <v>-2.3743569449941049E-4</v>
      </c>
      <c r="AL55" s="59">
        <v>-6.3331222292584144E-4</v>
      </c>
      <c r="AM55" s="59">
        <v>5.3865652724969237E-3</v>
      </c>
      <c r="AN55" s="59">
        <v>4.0182792310117232E-3</v>
      </c>
      <c r="AO55" s="59">
        <v>-1.4125402181590641E-3</v>
      </c>
      <c r="AP55" s="59">
        <v>9.7359785407240551E-3</v>
      </c>
      <c r="AQ55" s="59">
        <v>-3.9035683045740566E-4</v>
      </c>
      <c r="AR55" s="59">
        <v>9.6585581131458653E-4</v>
      </c>
      <c r="AS55" s="59">
        <v>1.9949059452778917E-2</v>
      </c>
      <c r="AT55" s="59">
        <v>-6.5118297414135107E-4</v>
      </c>
      <c r="AU55" s="59">
        <v>2.8358057915713886E-3</v>
      </c>
      <c r="AV55" s="59">
        <v>2.9393504235772916E-3</v>
      </c>
      <c r="AW55" s="59">
        <v>-3.0349013657056112E-3</v>
      </c>
      <c r="AX55" s="59">
        <v>-7.6103500761026677E-4</v>
      </c>
      <c r="AY55" s="59">
        <v>2.5133282559024472E-3</v>
      </c>
      <c r="AZ55" s="59">
        <v>-2.5070272734177834E-3</v>
      </c>
      <c r="BA55" s="59">
        <v>1.1424219345011366E-2</v>
      </c>
      <c r="BB55" s="59">
        <v>-1.2048192771084487E-2</v>
      </c>
      <c r="BC55" s="59">
        <v>1.5243902439026069E-3</v>
      </c>
      <c r="BD55" s="59">
        <v>6.0882800608825782E-3</v>
      </c>
      <c r="BE55" s="59">
        <v>-7.5642965204236745E-4</v>
      </c>
      <c r="BF55" s="59">
        <v>3.7850113550341735E-3</v>
      </c>
      <c r="BG55" s="59">
        <v>2.2624434389140191E-3</v>
      </c>
      <c r="BH55" s="59">
        <v>-1.5048908954101714E-3</v>
      </c>
      <c r="BI55" s="59">
        <v>-7.5357950263743589E-4</v>
      </c>
      <c r="BJ55" s="59">
        <v>7.541478129713397E-4</v>
      </c>
      <c r="BK55" s="59">
        <v>2.1735890952660597E-2</v>
      </c>
      <c r="BL55" s="59">
        <v>3.4206133188219301E-3</v>
      </c>
      <c r="BM55" s="59">
        <v>1.1406642854157933E-2</v>
      </c>
      <c r="BN55" s="59">
        <v>5.0881653156809037E-4</v>
      </c>
      <c r="BO55" s="59">
        <v>-4.3582479843085054E-4</v>
      </c>
      <c r="BP55" s="59">
        <v>1.8167284354335678E-3</v>
      </c>
      <c r="BQ55" s="59">
        <v>1.4507471347724454E-4</v>
      </c>
      <c r="BR55" s="59">
        <v>2.1758050478681845E-4</v>
      </c>
      <c r="BS55" s="59">
        <v>-7.9762163729957258E-4</v>
      </c>
      <c r="BT55" s="59">
        <v>3.9912917271407444E-3</v>
      </c>
      <c r="BU55" s="59">
        <v>-1.4456089627745694E-4</v>
      </c>
      <c r="BV55" s="59">
        <v>-5.0603629003120876E-4</v>
      </c>
      <c r="BW55" s="59">
        <v>7.2327498915170096E-5</v>
      </c>
      <c r="BX55" s="59">
        <v>-1.1571562884211684E-3</v>
      </c>
      <c r="BY55" s="59">
        <v>-1.9187604083701459E-2</v>
      </c>
      <c r="BZ55" s="59">
        <v>-2.952901225455884E-4</v>
      </c>
      <c r="CA55" s="59">
        <v>0</v>
      </c>
      <c r="CB55" s="59">
        <v>-1.4768867227865634E-4</v>
      </c>
      <c r="CC55" s="59">
        <v>1.4032496307236908E-3</v>
      </c>
      <c r="CD55" s="59">
        <v>-1.1062762740615684E-3</v>
      </c>
      <c r="CE55" s="59">
        <v>0</v>
      </c>
      <c r="CF55" s="59">
        <v>8.1216774955699123E-3</v>
      </c>
      <c r="CG55" s="59">
        <v>-3.8084077925880644E-3</v>
      </c>
      <c r="CH55" s="59">
        <v>6.4696368181149655E-3</v>
      </c>
      <c r="CI55" s="59">
        <v>4.3827611395186317E-4</v>
      </c>
      <c r="CJ55" s="59">
        <v>6.5712616822422021E-4</v>
      </c>
      <c r="CK55" s="59">
        <v>1.6417365924844995E-2</v>
      </c>
      <c r="CL55" s="59">
        <v>5.0251256281397261E-4</v>
      </c>
      <c r="CM55" s="59">
        <v>3.5875726483447501E-4</v>
      </c>
      <c r="CN55" s="59">
        <v>1.4345144168714796E-4</v>
      </c>
      <c r="CO55" s="59">
        <v>6.3826735513483612E-3</v>
      </c>
      <c r="CP55" s="59">
        <v>2.0736834604147436E-2</v>
      </c>
      <c r="CQ55" s="59">
        <v>3.0717676626641488E-3</v>
      </c>
      <c r="CR55" s="59">
        <v>-1.6703786191537562E-3</v>
      </c>
      <c r="CS55" s="59">
        <v>2.5097601784718204E-3</v>
      </c>
      <c r="CT55" s="59">
        <v>3.755215577190496E-3</v>
      </c>
      <c r="CU55" s="59">
        <v>5.5424691700145523E-4</v>
      </c>
      <c r="CV55" s="59">
        <v>2.2850020772746671E-3</v>
      </c>
      <c r="CW55" s="59">
        <v>1.6580310880829341E-3</v>
      </c>
      <c r="CX55" s="59">
        <v>2.4829298572315306E-3</v>
      </c>
      <c r="CY55" s="59">
        <v>8.255933952527883E-4</v>
      </c>
      <c r="CZ55" s="59">
        <v>8.9365504915095428E-4</v>
      </c>
      <c r="DA55" s="59">
        <v>-5.494505494505364E-3</v>
      </c>
      <c r="DB55" s="59">
        <v>6.9060773480655868E-4</v>
      </c>
      <c r="DC55" s="59">
        <v>1.3802622498260142E-4</v>
      </c>
      <c r="DD55" s="59">
        <v>-6.9003588186511422E-5</v>
      </c>
      <c r="DE55" s="59">
        <v>-2.7603340004134225E-4</v>
      </c>
      <c r="DF55" s="59">
        <v>2.0708221163800999E-4</v>
      </c>
      <c r="DG55" s="59">
        <v>6.2111801242237252E-3</v>
      </c>
      <c r="DH55" s="59">
        <v>-6.8587105624162703E-4</v>
      </c>
      <c r="DI55" s="59">
        <v>7.687028140013652E-3</v>
      </c>
      <c r="DJ55" s="59">
        <v>5.312627707396711E-3</v>
      </c>
      <c r="DK55" s="59">
        <v>-6.7750677506772661E-4</v>
      </c>
      <c r="DL55" s="59">
        <v>6.7796610169490457E-4</v>
      </c>
      <c r="DM55" s="59">
        <v>1.3550135501356753E-3</v>
      </c>
      <c r="DN55" s="59">
        <v>6.7658998646824564E-4</v>
      </c>
      <c r="DO55" s="59">
        <v>0</v>
      </c>
      <c r="DP55" s="59">
        <v>6.7613252197418205E-4</v>
      </c>
      <c r="DQ55" s="59">
        <v>0</v>
      </c>
      <c r="DR55" s="59">
        <v>6.7567567567561326E-4</v>
      </c>
      <c r="DS55" s="59">
        <v>0</v>
      </c>
      <c r="DT55" s="59">
        <v>6.7521944631998565E-4</v>
      </c>
      <c r="DU55" s="59">
        <v>1.1403508771929749E-2</v>
      </c>
      <c r="DV55" s="59">
        <v>-2.6686236573481015E-4</v>
      </c>
      <c r="DW55" s="59">
        <v>1.4014014014014364E-3</v>
      </c>
      <c r="DX55" s="59">
        <v>2.8360335807475767E-3</v>
      </c>
      <c r="DY55" s="59">
        <v>1.5577891805431676E-3</v>
      </c>
      <c r="DZ55" s="59">
        <v>3.7332205414020159E-4</v>
      </c>
      <c r="EA55" s="59">
        <v>4.4275668368753962E-4</v>
      </c>
      <c r="EB55" s="59">
        <v>4.8107143394102714E-3</v>
      </c>
      <c r="EC55" s="59">
        <v>-2.4100828952883235E-3</v>
      </c>
      <c r="ED55" s="59">
        <v>5.3981202335962042E-3</v>
      </c>
      <c r="EE55" s="59">
        <v>2.8786898332220368E-3</v>
      </c>
      <c r="EF55" s="59">
        <v>-1.6911353298780796E-3</v>
      </c>
      <c r="EG55" s="59">
        <v>2.4971192478325133E-2</v>
      </c>
    </row>
    <row r="56" spans="3:137" ht="15.75" thickBot="1">
      <c r="C56" s="33"/>
      <c r="D56" s="22"/>
      <c r="E56" s="1"/>
      <c r="F56" s="21"/>
      <c r="G56" s="21"/>
      <c r="N56" s="22"/>
      <c r="O56" s="68"/>
      <c r="P56" s="60" t="s">
        <v>51</v>
      </c>
      <c r="Q56" s="70"/>
      <c r="R56" s="61">
        <v>3.7586208427518919E-2</v>
      </c>
      <c r="S56" s="61">
        <v>4.3705153377135542E-2</v>
      </c>
      <c r="T56" s="61">
        <v>4.9371419626340396E-2</v>
      </c>
      <c r="U56" s="61">
        <v>3.2057654814112935E-2</v>
      </c>
      <c r="V56" s="61">
        <v>2.9594149656300361E-2</v>
      </c>
      <c r="W56" s="61">
        <v>1.5290659718470989E-2</v>
      </c>
      <c r="X56" s="61">
        <v>1.8641921393197647E-2</v>
      </c>
      <c r="Y56" s="61">
        <v>1.6963583509533864E-2</v>
      </c>
      <c r="Z56" s="61">
        <v>-7.9285225841940754E-4</v>
      </c>
      <c r="AA56" s="61">
        <v>1.7691888772496833E-2</v>
      </c>
      <c r="AB56" s="61">
        <v>1.0565543520395737E-2</v>
      </c>
      <c r="AC56" s="61">
        <v>8.2162120975259878E-3</v>
      </c>
      <c r="AD56" s="61">
        <v>2.1092214876693882E-2</v>
      </c>
      <c r="AE56" s="61">
        <v>1.8444363680875764E-2</v>
      </c>
      <c r="AF56" s="61">
        <v>1.4644026626284168E-2</v>
      </c>
      <c r="AG56" s="61">
        <v>1.2190048476794058E-2</v>
      </c>
      <c r="AH56" s="61">
        <v>1.0112521912873929E-2</v>
      </c>
      <c r="AI56" s="61">
        <v>1.0135419273840762E-2</v>
      </c>
      <c r="AJ56" s="61">
        <v>9.7294181467160179E-3</v>
      </c>
      <c r="AK56" s="61">
        <v>9.5811074660070439E-3</v>
      </c>
      <c r="AL56" s="61">
        <v>1.0617586851557892E-2</v>
      </c>
      <c r="AM56" s="61">
        <v>1.0167022990030583E-2</v>
      </c>
      <c r="AN56" s="61">
        <v>1.1047248383738051E-2</v>
      </c>
      <c r="AO56" s="61">
        <v>1.1941804055055627E-2</v>
      </c>
      <c r="AP56" s="61">
        <v>1.2815046815236819E-2</v>
      </c>
      <c r="AQ56" s="61">
        <v>1.3595310665738936E-2</v>
      </c>
      <c r="AR56" s="61">
        <v>1.5410345811175175E-2</v>
      </c>
      <c r="AS56" s="61">
        <v>1.9028114780127448E-2</v>
      </c>
      <c r="AT56" s="61">
        <v>2.2101495707567809E-2</v>
      </c>
      <c r="AU56" s="61">
        <v>2.4403553523401067E-2</v>
      </c>
      <c r="AV56" s="61">
        <v>2.6868777728889626E-2</v>
      </c>
      <c r="AW56" s="61">
        <v>2.8963004821646265E-2</v>
      </c>
      <c r="AX56" s="61">
        <v>3.1331524586713178E-2</v>
      </c>
      <c r="AY56" s="61">
        <v>3.340668268701763E-2</v>
      </c>
      <c r="AZ56" s="61">
        <v>3.4165591320626021E-2</v>
      </c>
      <c r="BA56" s="61">
        <v>3.6213439163667704E-2</v>
      </c>
      <c r="BB56" s="61">
        <v>3.5904422261619384E-2</v>
      </c>
      <c r="BC56" s="61">
        <v>3.6074696946031937E-2</v>
      </c>
      <c r="BD56" s="61">
        <v>3.6352044696184693E-2</v>
      </c>
      <c r="BE56" s="61">
        <v>3.3099163195904113E-2</v>
      </c>
      <c r="BF56" s="61">
        <v>3.0625000387423995E-2</v>
      </c>
      <c r="BG56" s="61">
        <v>2.795963089652842E-2</v>
      </c>
      <c r="BH56" s="61">
        <v>2.4916085847262792E-2</v>
      </c>
      <c r="BI56" s="61">
        <v>2.2331389354021569E-2</v>
      </c>
      <c r="BJ56" s="61">
        <v>1.9905296001743622E-2</v>
      </c>
      <c r="BK56" s="61">
        <v>1.9360767484948749E-2</v>
      </c>
      <c r="BL56" s="61">
        <v>1.9874408570530244E-2</v>
      </c>
      <c r="BM56" s="61">
        <v>1.9326193423891302E-2</v>
      </c>
      <c r="BN56" s="61">
        <v>2.1684000646481794E-2</v>
      </c>
      <c r="BO56" s="61">
        <v>2.3705958198427135E-2</v>
      </c>
      <c r="BP56" s="61">
        <v>2.4932716316435899E-2</v>
      </c>
      <c r="BQ56" s="61">
        <v>2.7960889881024409E-2</v>
      </c>
      <c r="BR56" s="61">
        <v>3.0306381434317187E-2</v>
      </c>
      <c r="BS56" s="61">
        <v>3.2434917797307117E-2</v>
      </c>
      <c r="BT56" s="61">
        <v>3.5416110811637314E-2</v>
      </c>
      <c r="BU56" s="61">
        <v>3.8247823890222632E-2</v>
      </c>
      <c r="BV56" s="61">
        <v>4.0836800232989745E-2</v>
      </c>
      <c r="BW56" s="61">
        <v>3.993735828272893E-2</v>
      </c>
      <c r="BX56" s="61">
        <v>3.8134098873837008E-2</v>
      </c>
      <c r="BY56" s="61">
        <v>3.3681190475764566E-2</v>
      </c>
      <c r="BZ56" s="61">
        <v>2.8116217226967555E-2</v>
      </c>
      <c r="CA56" s="61">
        <v>2.2798016290424439E-2</v>
      </c>
      <c r="CB56" s="61">
        <v>1.7699637359386733E-2</v>
      </c>
      <c r="CC56" s="61">
        <v>1.2666663408597678E-2</v>
      </c>
      <c r="CD56" s="61">
        <v>7.8496228664661771E-3</v>
      </c>
      <c r="CE56" s="61">
        <v>3.3828965686546475E-3</v>
      </c>
      <c r="CF56" s="61">
        <v>-1.1786162793043786E-3</v>
      </c>
      <c r="CG56" s="61">
        <v>-6.0610323451928405E-3</v>
      </c>
      <c r="CH56" s="61">
        <v>-1.0232266424011316E-2</v>
      </c>
      <c r="CI56" s="61">
        <v>-1.2631997627481018E-2</v>
      </c>
      <c r="CJ56" s="61">
        <v>-1.4501849450437643E-2</v>
      </c>
      <c r="CK56" s="61">
        <v>-1.0904076782118244E-2</v>
      </c>
      <c r="CL56" s="61">
        <v>-7.1642261061253265E-3</v>
      </c>
      <c r="CM56" s="61">
        <v>-3.4201095162730288E-3</v>
      </c>
      <c r="CN56" s="61">
        <v>5.2228517985453138E-4</v>
      </c>
      <c r="CO56" s="61">
        <v>4.7983360902987826E-3</v>
      </c>
      <c r="CP56" s="61">
        <v>1.1060693729634252E-2</v>
      </c>
      <c r="CQ56" s="61">
        <v>1.7542040512598334E-2</v>
      </c>
      <c r="CR56" s="61">
        <v>2.287992770260372E-2</v>
      </c>
      <c r="CS56" s="61">
        <v>2.9082103744106913E-2</v>
      </c>
      <c r="CT56" s="61">
        <v>3.4491832975318548E-2</v>
      </c>
      <c r="CU56" s="61">
        <v>3.9890978134378585E-2</v>
      </c>
      <c r="CV56" s="61">
        <v>4.5285724792233584E-2</v>
      </c>
      <c r="CW56" s="61">
        <v>4.6310563259715831E-2</v>
      </c>
      <c r="CX56" s="61">
        <v>4.7437219033444666E-2</v>
      </c>
      <c r="CY56" s="61">
        <v>4.8569151104701724E-2</v>
      </c>
      <c r="CZ56" s="61">
        <v>4.9736869260137873E-2</v>
      </c>
      <c r="DA56" s="61">
        <v>4.9430762433346764E-2</v>
      </c>
      <c r="DB56" s="61">
        <v>4.5499725905265631E-2</v>
      </c>
      <c r="DC56" s="61">
        <v>4.1078974973774773E-2</v>
      </c>
      <c r="DD56" s="61">
        <v>3.7668268513267655E-2</v>
      </c>
      <c r="DE56" s="61">
        <v>3.3507038320072846E-2</v>
      </c>
      <c r="DF56" s="61">
        <v>2.9289445506013756E-2</v>
      </c>
      <c r="DG56" s="61">
        <v>2.5579710571729919E-2</v>
      </c>
      <c r="DH56" s="61">
        <v>2.1506511172480147E-2</v>
      </c>
      <c r="DI56" s="61">
        <v>1.9179298979675519E-2</v>
      </c>
      <c r="DJ56" s="61">
        <v>1.6940368040996967E-2</v>
      </c>
      <c r="DK56" s="61">
        <v>1.4548092267517632E-2</v>
      </c>
      <c r="DL56" s="61">
        <v>1.2090828664111042E-2</v>
      </c>
      <c r="DM56" s="61">
        <v>1.1211848570835459E-2</v>
      </c>
      <c r="DN56" s="61">
        <v>1.1973218710026767E-2</v>
      </c>
      <c r="DO56" s="61">
        <v>1.2966524257534084E-2</v>
      </c>
      <c r="DP56" s="61">
        <v>1.388753056234715E-2</v>
      </c>
      <c r="DQ56" s="61">
        <v>1.506335809396786E-2</v>
      </c>
      <c r="DR56" s="61">
        <v>1.6575855806147288E-2</v>
      </c>
      <c r="DS56" s="61">
        <v>1.7091071982357819E-2</v>
      </c>
      <c r="DT56" s="61">
        <v>1.7971427095470505E-2</v>
      </c>
      <c r="DU56" s="61">
        <v>1.8663562762321728E-2</v>
      </c>
      <c r="DV56" s="61">
        <v>1.8639515773439808E-2</v>
      </c>
      <c r="DW56" s="61">
        <v>1.8921021323327514E-2</v>
      </c>
      <c r="DX56" s="61">
        <v>1.9405351706617502E-2</v>
      </c>
      <c r="DY56" s="61">
        <v>1.9326520657453994E-2</v>
      </c>
      <c r="DZ56" s="61">
        <v>1.9223058610690069E-2</v>
      </c>
      <c r="EA56" s="61">
        <v>1.9169480247329895E-2</v>
      </c>
      <c r="EB56" s="61">
        <v>1.9407482792756836E-2</v>
      </c>
      <c r="EC56" s="61">
        <v>1.9414646959041493E-2</v>
      </c>
      <c r="ED56" s="61">
        <v>1.9786374044012955E-2</v>
      </c>
      <c r="EE56" s="61">
        <v>2.0922282525960734E-2</v>
      </c>
      <c r="EF56" s="61">
        <v>2.1738226971856456E-2</v>
      </c>
      <c r="EG56" s="61">
        <v>2.3411805931096819E-2</v>
      </c>
    </row>
    <row r="57" spans="3:137">
      <c r="C57" s="23"/>
      <c r="D57" s="23"/>
      <c r="E57" s="1"/>
      <c r="F57" s="1"/>
      <c r="G57" s="1"/>
      <c r="O57" s="1"/>
      <c r="P57" s="1"/>
      <c r="Q57" s="3"/>
      <c r="R57" s="23"/>
      <c r="S57" s="23"/>
      <c r="T57" s="1"/>
      <c r="U57" s="1"/>
      <c r="V57" s="1"/>
      <c r="AD57" s="21">
        <v>4.3058290553574796E-3</v>
      </c>
      <c r="AE57" s="21">
        <v>7.5889209857729067E-3</v>
      </c>
      <c r="AF57" s="21">
        <v>4.6261307071051583E-3</v>
      </c>
      <c r="AG57" s="21">
        <v>4.0656028165466651E-3</v>
      </c>
      <c r="AH57" s="21">
        <v>7.8291472245837213E-3</v>
      </c>
      <c r="AI57" s="21">
        <v>8.8701275927640655E-3</v>
      </c>
      <c r="AJ57" s="21">
        <v>1.1752842458494728E-2</v>
      </c>
      <c r="AK57" s="21">
        <v>1.1512616219683913E-2</v>
      </c>
      <c r="AL57" s="21">
        <v>1.0872012916188112E-2</v>
      </c>
      <c r="AM57" s="21">
        <v>1.6317140995901536E-2</v>
      </c>
      <c r="AN57" s="21">
        <v>2.0400987055686493E-2</v>
      </c>
      <c r="AO57" s="21">
        <v>1.8959629622821161E-2</v>
      </c>
      <c r="AP57" s="21">
        <v>9.7359785407240551E-3</v>
      </c>
      <c r="AQ57" s="21">
        <v>9.3418212045421889E-3</v>
      </c>
      <c r="AR57" s="21">
        <v>1.0316699868155421E-2</v>
      </c>
      <c r="AS57" s="21">
        <v>3.047156777996074E-2</v>
      </c>
      <c r="AT57" s="21">
        <v>2.9800542239685868E-2</v>
      </c>
      <c r="AU57" s="21">
        <v>3.2720856581532232E-2</v>
      </c>
      <c r="AV57" s="21">
        <v>3.5756385068762331E-2</v>
      </c>
      <c r="AW57" s="21">
        <v>3.2612966601178739E-2</v>
      </c>
      <c r="AX57" s="21">
        <v>3.1827111984283007E-2</v>
      </c>
      <c r="AY57" s="21">
        <v>3.442043222003921E-2</v>
      </c>
      <c r="AZ57" s="21">
        <v>3.1827111984283007E-2</v>
      </c>
      <c r="BA57" s="21">
        <v>4.36149312377212E-2</v>
      </c>
      <c r="BB57" s="21">
        <v>-1.2048192771084487E-2</v>
      </c>
      <c r="BC57" s="21">
        <v>-1.0542168674698815E-2</v>
      </c>
      <c r="BD57" s="21">
        <v>-4.5180722891567937E-3</v>
      </c>
      <c r="BE57" s="21">
        <v>-5.2710843373495742E-3</v>
      </c>
      <c r="BF57" s="21">
        <v>-1.5060240963856719E-3</v>
      </c>
      <c r="BG57" s="21">
        <v>7.5301204819266943E-4</v>
      </c>
      <c r="BH57" s="21">
        <v>-7.5301204819289147E-4</v>
      </c>
      <c r="BI57" s="21">
        <v>-1.5060240963856719E-3</v>
      </c>
      <c r="BJ57" s="21">
        <v>-7.5301204819289147E-4</v>
      </c>
      <c r="BK57" s="112"/>
      <c r="BL57" s="112"/>
      <c r="BM57" s="112"/>
      <c r="BN57" s="21">
        <v>-5.0855776896796545E-4</v>
      </c>
      <c r="BO57" s="21">
        <v>-7.2764683190507107E-5</v>
      </c>
      <c r="BP57" s="21">
        <v>-1.8860666477139576E-3</v>
      </c>
      <c r="BQ57" s="21">
        <v>-2.0308467366828564E-3</v>
      </c>
      <c r="BR57" s="21">
        <v>-2.2479381339556292E-3</v>
      </c>
      <c r="BS57" s="21">
        <v>-1.4514742239030154E-3</v>
      </c>
      <c r="BT57" s="21">
        <v>-5.4211286451306684E-3</v>
      </c>
      <c r="BU57" s="21">
        <v>-5.2773306445010881E-3</v>
      </c>
      <c r="BV57" s="21">
        <v>-4.7737100249806153E-3</v>
      </c>
      <c r="BW57" s="21">
        <v>-4.8456870474712366E-3</v>
      </c>
      <c r="BX57" s="21">
        <v>-3.6928039103166777E-3</v>
      </c>
      <c r="BY57" s="21">
        <v>1.5797924493918147E-2</v>
      </c>
      <c r="BZ57" s="21">
        <v>-2.952901225455884E-4</v>
      </c>
      <c r="CA57" s="21">
        <v>-2.952901225455884E-4</v>
      </c>
      <c r="CB57" s="21">
        <v>-4.4293518381810504E-4</v>
      </c>
      <c r="CC57" s="21">
        <v>9.596928982724684E-4</v>
      </c>
      <c r="CD57" s="21">
        <v>-1.4764506127273869E-4</v>
      </c>
      <c r="CE57" s="21">
        <v>-1.4764506127273869E-4</v>
      </c>
      <c r="CF57" s="21">
        <v>7.9728333087256686E-3</v>
      </c>
      <c r="CG57" s="21">
        <v>4.134061715635573E-3</v>
      </c>
      <c r="CH57" s="21">
        <v>1.0630444411634521E-2</v>
      </c>
      <c r="CI57" s="21">
        <v>1.1073379595452515E-2</v>
      </c>
      <c r="CJ57" s="21">
        <v>1.1737782371179728E-2</v>
      </c>
      <c r="CK57" s="21">
        <v>2.83478517643585E-2</v>
      </c>
      <c r="CL57" s="21">
        <v>5.0251256281397261E-4</v>
      </c>
      <c r="CM57" s="21">
        <v>8.6145010768112762E-4</v>
      </c>
      <c r="CN57" s="21">
        <v>1.0050251256279452E-3</v>
      </c>
      <c r="CO57" s="21">
        <v>7.3941134242641038E-3</v>
      </c>
      <c r="CP57" s="21">
        <v>2.8284278535534835E-2</v>
      </c>
      <c r="CQ57" s="21">
        <v>3.1442928930366154E-2</v>
      </c>
      <c r="CR57" s="21">
        <v>2.9720028715003455E-2</v>
      </c>
      <c r="CS57" s="21">
        <v>3.2304379038047282E-2</v>
      </c>
      <c r="CT57" s="21">
        <v>3.6180904522612911E-2</v>
      </c>
      <c r="CU57" s="21">
        <v>3.6755204594400404E-2</v>
      </c>
      <c r="CV57" s="21">
        <v>3.9124192390523893E-2</v>
      </c>
      <c r="CW57" s="21"/>
      <c r="CX57" s="6">
        <v>2.4829298572315306E-3</v>
      </c>
      <c r="CY57" s="6">
        <v>3.3105731429752261E-3</v>
      </c>
      <c r="CZ57" s="6">
        <v>4.2071867025310627E-3</v>
      </c>
      <c r="DA57" s="6">
        <v>-1.3104352024276844E-3</v>
      </c>
      <c r="DB57" s="6">
        <v>-6.2073246430793816E-4</v>
      </c>
      <c r="DC57" s="6">
        <v>-4.8279191668409993E-4</v>
      </c>
      <c r="DD57" s="6">
        <v>-5.5176219049601904E-4</v>
      </c>
      <c r="DE57" s="6">
        <v>-8.2764328574391755E-4</v>
      </c>
      <c r="DF57" s="6">
        <v>-6.2073246430793816E-4</v>
      </c>
      <c r="DG57" s="6">
        <v>5.5865921787709993E-3</v>
      </c>
      <c r="DH57" s="6">
        <v>4.89688944065092E-3</v>
      </c>
      <c r="DI57" s="6">
        <v>1.262156010759341E-2</v>
      </c>
      <c r="DJ57" s="6">
        <v>5.312627707396711E-3</v>
      </c>
      <c r="DK57" s="6">
        <v>4.6315215910639473E-3</v>
      </c>
      <c r="DL57" s="6">
        <v>5.312627707396711E-3</v>
      </c>
      <c r="DM57" s="6">
        <v>6.6748399400626823E-3</v>
      </c>
      <c r="DN57" s="6">
        <v>7.355946056395668E-3</v>
      </c>
      <c r="DO57" s="6">
        <v>7.355946056395668E-3</v>
      </c>
      <c r="DP57" s="6">
        <v>8.0370521727286537E-3</v>
      </c>
      <c r="DQ57" s="6">
        <v>8.0370521727286537E-3</v>
      </c>
      <c r="DR57" s="6">
        <v>8.7181582890614173E-3</v>
      </c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</row>
    <row r="58" spans="3:137" ht="15.75" thickBot="1">
      <c r="C58" s="35"/>
      <c r="D58" s="35"/>
      <c r="E58" s="1"/>
      <c r="F58" s="1"/>
      <c r="G58" s="1"/>
      <c r="O58" s="1"/>
      <c r="P58" s="1"/>
      <c r="Q58" s="1"/>
      <c r="R58" s="35"/>
      <c r="S58" s="35"/>
      <c r="T58" s="1"/>
      <c r="U58" s="1"/>
      <c r="V58" s="1"/>
      <c r="AD58" s="35"/>
      <c r="AE58" s="35"/>
      <c r="AF58" s="1"/>
      <c r="AG58" s="1"/>
      <c r="AH58" s="1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  <c r="BM58" s="112"/>
      <c r="BN58" s="112"/>
      <c r="BO58" s="112"/>
      <c r="BP58" s="112"/>
      <c r="BQ58" s="112"/>
      <c r="BR58" s="112"/>
      <c r="BS58" s="112"/>
      <c r="BT58" s="112"/>
      <c r="BU58" s="112"/>
      <c r="BV58" s="112"/>
      <c r="BW58" s="112"/>
      <c r="BX58" s="112"/>
      <c r="BY58" s="112"/>
      <c r="BZ58" s="112"/>
      <c r="CA58" s="112"/>
      <c r="CB58" s="112"/>
      <c r="CC58" s="112"/>
      <c r="CD58" s="112"/>
      <c r="CE58" s="112"/>
      <c r="CF58" s="112"/>
      <c r="CG58" s="112"/>
      <c r="CH58" s="112"/>
      <c r="CI58" s="112"/>
      <c r="CJ58" s="112"/>
      <c r="CK58" s="112"/>
      <c r="CL58" s="112"/>
      <c r="CM58" s="112"/>
      <c r="CN58" s="112"/>
      <c r="CO58" s="112"/>
      <c r="CP58" s="112"/>
      <c r="CQ58" s="112"/>
      <c r="CR58" s="112"/>
      <c r="CS58" s="112"/>
      <c r="CT58" s="112"/>
      <c r="CU58" s="112"/>
      <c r="CV58" s="112"/>
      <c r="CW58" s="112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</row>
    <row r="59" spans="3:137" ht="15.75" thickBot="1">
      <c r="C59" s="134">
        <v>2015</v>
      </c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6"/>
      <c r="O59" s="63"/>
      <c r="P59" s="80"/>
      <c r="Q59" s="80"/>
      <c r="R59" s="80"/>
      <c r="S59" s="138">
        <v>2016</v>
      </c>
      <c r="T59" s="139"/>
      <c r="U59" s="139"/>
      <c r="V59" s="139"/>
      <c r="W59" s="139"/>
      <c r="X59" s="139"/>
      <c r="Y59" s="139"/>
      <c r="Z59" s="139"/>
      <c r="AA59" s="139"/>
      <c r="AB59" s="139"/>
      <c r="AC59" s="140"/>
      <c r="AD59" s="141">
        <v>2017</v>
      </c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  <c r="AO59" s="143"/>
      <c r="AP59" s="141">
        <v>2018</v>
      </c>
      <c r="AQ59" s="142"/>
      <c r="AR59" s="142"/>
      <c r="AS59" s="142"/>
      <c r="AT59" s="142"/>
      <c r="AU59" s="142"/>
      <c r="AV59" s="142"/>
      <c r="AW59" s="142"/>
      <c r="AX59" s="142"/>
      <c r="AY59" s="142"/>
      <c r="AZ59" s="142"/>
      <c r="BA59" s="142"/>
      <c r="BB59" s="141">
        <v>2019</v>
      </c>
      <c r="BC59" s="142"/>
      <c r="BD59" s="142"/>
      <c r="BE59" s="142"/>
      <c r="BF59" s="142"/>
      <c r="BG59" s="142"/>
      <c r="BH59" s="142"/>
      <c r="BI59" s="142"/>
      <c r="BJ59" s="142"/>
      <c r="BK59" s="142"/>
      <c r="BL59" s="142"/>
      <c r="BM59" s="142"/>
      <c r="BN59" s="141">
        <v>2020</v>
      </c>
      <c r="BO59" s="142"/>
      <c r="BP59" s="142"/>
      <c r="BQ59" s="142"/>
      <c r="BR59" s="142"/>
      <c r="BS59" s="142"/>
      <c r="BT59" s="142"/>
      <c r="BU59" s="142"/>
      <c r="BV59" s="142"/>
      <c r="BW59" s="142"/>
      <c r="BX59" s="142"/>
      <c r="BY59" s="142"/>
      <c r="BZ59" s="141">
        <v>2021</v>
      </c>
      <c r="CA59" s="142"/>
      <c r="CB59" s="142"/>
      <c r="CC59" s="142"/>
      <c r="CD59" s="142"/>
      <c r="CE59" s="142"/>
      <c r="CF59" s="142"/>
      <c r="CG59" s="142"/>
      <c r="CH59" s="142"/>
      <c r="CI59" s="142"/>
      <c r="CJ59" s="142"/>
      <c r="CK59" s="142"/>
      <c r="CL59" s="141">
        <v>2022</v>
      </c>
      <c r="CM59" s="142"/>
      <c r="CN59" s="142"/>
      <c r="CO59" s="142"/>
      <c r="CP59" s="142"/>
      <c r="CQ59" s="142"/>
      <c r="CR59" s="142"/>
      <c r="CS59" s="142"/>
      <c r="CT59" s="142"/>
      <c r="CU59" s="142"/>
      <c r="CV59" s="142"/>
      <c r="CW59" s="143"/>
      <c r="CX59" s="141">
        <v>2023</v>
      </c>
      <c r="CY59" s="142"/>
      <c r="CZ59" s="142"/>
      <c r="DA59" s="142"/>
      <c r="DB59" s="142"/>
      <c r="DC59" s="142"/>
      <c r="DD59" s="142"/>
      <c r="DE59" s="142"/>
      <c r="DF59" s="142"/>
      <c r="DG59" s="142"/>
      <c r="DH59" s="142"/>
      <c r="DI59" s="143"/>
      <c r="DJ59" s="141">
        <v>2024</v>
      </c>
      <c r="DK59" s="142"/>
      <c r="DL59" s="142"/>
      <c r="DM59" s="142"/>
      <c r="DN59" s="142"/>
      <c r="DO59" s="142"/>
      <c r="DP59" s="142"/>
      <c r="DQ59" s="142"/>
      <c r="DR59" s="142"/>
      <c r="DS59" s="142"/>
      <c r="DT59" s="142"/>
      <c r="DU59" s="143"/>
      <c r="DV59" s="141">
        <v>2025</v>
      </c>
      <c r="DW59" s="142"/>
      <c r="DX59" s="142"/>
      <c r="DY59" s="142"/>
      <c r="DZ59" s="142"/>
      <c r="EA59" s="142"/>
      <c r="EB59" s="142"/>
      <c r="EC59" s="142"/>
      <c r="ED59" s="142"/>
      <c r="EE59" s="142"/>
      <c r="EF59" s="142"/>
      <c r="EG59" s="143"/>
    </row>
    <row r="60" spans="3:137" ht="15.75" thickBot="1">
      <c r="C60" s="36" t="s">
        <v>37</v>
      </c>
      <c r="D60" s="37" t="s">
        <v>38</v>
      </c>
      <c r="E60" s="37" t="s">
        <v>39</v>
      </c>
      <c r="F60" s="37" t="s">
        <v>40</v>
      </c>
      <c r="G60" s="37" t="s">
        <v>41</v>
      </c>
      <c r="H60" s="37" t="s">
        <v>42</v>
      </c>
      <c r="I60" s="37" t="s">
        <v>43</v>
      </c>
      <c r="J60" s="37" t="s">
        <v>44</v>
      </c>
      <c r="K60" s="37" t="s">
        <v>45</v>
      </c>
      <c r="L60" s="37" t="s">
        <v>46</v>
      </c>
      <c r="M60" s="37" t="s">
        <v>47</v>
      </c>
      <c r="N60" s="38" t="s">
        <v>48</v>
      </c>
      <c r="O60" s="64"/>
      <c r="P60" s="91" t="s">
        <v>30</v>
      </c>
      <c r="Q60" s="81" t="s">
        <v>36</v>
      </c>
      <c r="R60" s="81" t="s">
        <v>52</v>
      </c>
      <c r="S60" s="84" t="s">
        <v>53</v>
      </c>
      <c r="T60" s="85" t="s">
        <v>54</v>
      </c>
      <c r="U60" s="85" t="s">
        <v>55</v>
      </c>
      <c r="V60" s="85" t="s">
        <v>56</v>
      </c>
      <c r="W60" s="85" t="s">
        <v>57</v>
      </c>
      <c r="X60" s="85" t="s">
        <v>58</v>
      </c>
      <c r="Y60" s="85" t="s">
        <v>59</v>
      </c>
      <c r="Z60" s="85" t="s">
        <v>60</v>
      </c>
      <c r="AA60" s="85" t="s">
        <v>61</v>
      </c>
      <c r="AB60" s="85" t="s">
        <v>62</v>
      </c>
      <c r="AC60" s="85" t="s">
        <v>63</v>
      </c>
      <c r="AD60" s="81" t="s">
        <v>52</v>
      </c>
      <c r="AE60" s="84" t="s">
        <v>53</v>
      </c>
      <c r="AF60" s="85" t="s">
        <v>54</v>
      </c>
      <c r="AG60" s="85" t="s">
        <v>55</v>
      </c>
      <c r="AH60" s="85" t="s">
        <v>56</v>
      </c>
      <c r="AI60" s="85" t="s">
        <v>57</v>
      </c>
      <c r="AJ60" s="85" t="s">
        <v>58</v>
      </c>
      <c r="AK60" s="85" t="s">
        <v>59</v>
      </c>
      <c r="AL60" s="85" t="s">
        <v>60</v>
      </c>
      <c r="AM60" s="85" t="s">
        <v>61</v>
      </c>
      <c r="AN60" s="85" t="s">
        <v>62</v>
      </c>
      <c r="AO60" s="85" t="s">
        <v>63</v>
      </c>
      <c r="AP60" s="81" t="s">
        <v>52</v>
      </c>
      <c r="AQ60" s="84" t="s">
        <v>53</v>
      </c>
      <c r="AR60" s="85" t="s">
        <v>54</v>
      </c>
      <c r="AS60" s="85" t="s">
        <v>55</v>
      </c>
      <c r="AT60" s="85" t="s">
        <v>56</v>
      </c>
      <c r="AU60" s="85" t="s">
        <v>57</v>
      </c>
      <c r="AV60" s="85" t="s">
        <v>58</v>
      </c>
      <c r="AW60" s="85" t="s">
        <v>59</v>
      </c>
      <c r="AX60" s="85" t="s">
        <v>60</v>
      </c>
      <c r="AY60" s="85" t="s">
        <v>61</v>
      </c>
      <c r="AZ60" s="85" t="s">
        <v>62</v>
      </c>
      <c r="BA60" s="85" t="s">
        <v>63</v>
      </c>
      <c r="BB60" s="81" t="s">
        <v>52</v>
      </c>
      <c r="BC60" s="84" t="s">
        <v>53</v>
      </c>
      <c r="BD60" s="85" t="s">
        <v>54</v>
      </c>
      <c r="BE60" s="85" t="s">
        <v>55</v>
      </c>
      <c r="BF60" s="85" t="s">
        <v>56</v>
      </c>
      <c r="BG60" s="85" t="s">
        <v>57</v>
      </c>
      <c r="BH60" s="85" t="s">
        <v>58</v>
      </c>
      <c r="BI60" s="85" t="s">
        <v>59</v>
      </c>
      <c r="BJ60" s="85" t="s">
        <v>60</v>
      </c>
      <c r="BK60" s="85" t="s">
        <v>61</v>
      </c>
      <c r="BL60" s="85" t="s">
        <v>62</v>
      </c>
      <c r="BM60" s="85" t="s">
        <v>63</v>
      </c>
      <c r="BN60" s="81" t="s">
        <v>52</v>
      </c>
      <c r="BO60" s="84" t="s">
        <v>53</v>
      </c>
      <c r="BP60" s="85" t="s">
        <v>54</v>
      </c>
      <c r="BQ60" s="85" t="s">
        <v>55</v>
      </c>
      <c r="BR60" s="85" t="s">
        <v>56</v>
      </c>
      <c r="BS60" s="85" t="s">
        <v>57</v>
      </c>
      <c r="BT60" s="85" t="s">
        <v>58</v>
      </c>
      <c r="BU60" s="85" t="s">
        <v>59</v>
      </c>
      <c r="BV60" s="85" t="s">
        <v>60</v>
      </c>
      <c r="BW60" s="85" t="s">
        <v>61</v>
      </c>
      <c r="BX60" s="85" t="s">
        <v>62</v>
      </c>
      <c r="BY60" s="85" t="s">
        <v>63</v>
      </c>
      <c r="BZ60" s="81" t="s">
        <v>52</v>
      </c>
      <c r="CA60" s="84" t="s">
        <v>53</v>
      </c>
      <c r="CB60" s="85" t="s">
        <v>54</v>
      </c>
      <c r="CC60" s="85" t="s">
        <v>55</v>
      </c>
      <c r="CD60" s="85" t="s">
        <v>56</v>
      </c>
      <c r="CE60" s="85" t="s">
        <v>57</v>
      </c>
      <c r="CF60" s="85" t="s">
        <v>58</v>
      </c>
      <c r="CG60" s="85" t="s">
        <v>59</v>
      </c>
      <c r="CH60" s="85" t="s">
        <v>60</v>
      </c>
      <c r="CI60" s="85" t="s">
        <v>61</v>
      </c>
      <c r="CJ60" s="85" t="s">
        <v>62</v>
      </c>
      <c r="CK60" s="85" t="s">
        <v>63</v>
      </c>
      <c r="CL60" s="85" t="s">
        <v>52</v>
      </c>
      <c r="CM60" s="85" t="s">
        <v>53</v>
      </c>
      <c r="CN60" s="85" t="s">
        <v>54</v>
      </c>
      <c r="CO60" s="85" t="s">
        <v>55</v>
      </c>
      <c r="CP60" s="85" t="s">
        <v>56</v>
      </c>
      <c r="CQ60" s="85" t="s">
        <v>57</v>
      </c>
      <c r="CR60" s="85" t="s">
        <v>58</v>
      </c>
      <c r="CS60" s="85" t="s">
        <v>59</v>
      </c>
      <c r="CT60" s="85" t="s">
        <v>60</v>
      </c>
      <c r="CU60" s="85" t="s">
        <v>61</v>
      </c>
      <c r="CV60" s="85" t="s">
        <v>62</v>
      </c>
      <c r="CW60" s="85" t="s">
        <v>63</v>
      </c>
      <c r="CX60" s="85" t="s">
        <v>52</v>
      </c>
      <c r="CY60" s="85" t="s">
        <v>53</v>
      </c>
      <c r="CZ60" s="85" t="s">
        <v>54</v>
      </c>
      <c r="DA60" s="85" t="s">
        <v>55</v>
      </c>
      <c r="DB60" s="85" t="s">
        <v>56</v>
      </c>
      <c r="DC60" s="85" t="s">
        <v>57</v>
      </c>
      <c r="DD60" s="85" t="s">
        <v>58</v>
      </c>
      <c r="DE60" s="85" t="s">
        <v>59</v>
      </c>
      <c r="DF60" s="85" t="s">
        <v>60</v>
      </c>
      <c r="DG60" s="85" t="s">
        <v>61</v>
      </c>
      <c r="DH60" s="85" t="s">
        <v>62</v>
      </c>
      <c r="DI60" s="85" t="s">
        <v>63</v>
      </c>
      <c r="DJ60" s="85" t="s">
        <v>52</v>
      </c>
      <c r="DK60" s="85" t="s">
        <v>53</v>
      </c>
      <c r="DL60" s="85" t="s">
        <v>54</v>
      </c>
      <c r="DM60" s="85" t="s">
        <v>55</v>
      </c>
      <c r="DN60" s="85" t="s">
        <v>56</v>
      </c>
      <c r="DO60" s="85" t="s">
        <v>57</v>
      </c>
      <c r="DP60" s="85" t="s">
        <v>58</v>
      </c>
      <c r="DQ60" s="85" t="s">
        <v>59</v>
      </c>
      <c r="DR60" s="85" t="s">
        <v>60</v>
      </c>
      <c r="DS60" s="85" t="s">
        <v>61</v>
      </c>
      <c r="DT60" s="85" t="s">
        <v>62</v>
      </c>
      <c r="DU60" s="85" t="s">
        <v>63</v>
      </c>
      <c r="DV60" s="85" t="s">
        <v>52</v>
      </c>
      <c r="DW60" s="85" t="s">
        <v>53</v>
      </c>
      <c r="DX60" s="85" t="s">
        <v>54</v>
      </c>
      <c r="DY60" s="85" t="s">
        <v>55</v>
      </c>
      <c r="DZ60" s="85" t="s">
        <v>56</v>
      </c>
      <c r="EA60" s="85" t="s">
        <v>57</v>
      </c>
      <c r="EB60" s="85" t="s">
        <v>58</v>
      </c>
      <c r="EC60" s="85" t="s">
        <v>59</v>
      </c>
      <c r="ED60" s="85" t="s">
        <v>60</v>
      </c>
      <c r="EE60" s="85" t="s">
        <v>61</v>
      </c>
      <c r="EF60" s="85" t="s">
        <v>62</v>
      </c>
      <c r="EG60" s="85" t="s">
        <v>63</v>
      </c>
    </row>
    <row r="61" spans="3:137" ht="15.75" thickBot="1">
      <c r="C61" s="39">
        <v>131.19999999999999</v>
      </c>
      <c r="D61" s="40">
        <v>134.9</v>
      </c>
      <c r="E61" s="40">
        <v>132.9</v>
      </c>
      <c r="F61" s="40">
        <v>138</v>
      </c>
      <c r="G61" s="40">
        <v>138.1</v>
      </c>
      <c r="H61" s="40">
        <v>138.69999999999999</v>
      </c>
      <c r="I61" s="41">
        <v>141.71510732023069</v>
      </c>
      <c r="J61" s="42">
        <v>141.71510732023069</v>
      </c>
      <c r="K61" s="42">
        <v>142.00268401518031</v>
      </c>
      <c r="L61" s="27">
        <v>141.81096621854724</v>
      </c>
      <c r="M61" s="27">
        <v>141.84291918465274</v>
      </c>
      <c r="N61" s="27">
        <v>141.8855231394601</v>
      </c>
      <c r="O61" s="65">
        <v>1</v>
      </c>
      <c r="P61" s="82" t="s">
        <v>1</v>
      </c>
      <c r="Q61" s="86">
        <v>0.48970000000000002</v>
      </c>
      <c r="R61" s="88">
        <v>128.20270014564647</v>
      </c>
      <c r="S61" s="89">
        <v>128.18066070998609</v>
      </c>
      <c r="T61" s="89">
        <v>129.25537359648519</v>
      </c>
      <c r="U61" s="89">
        <v>130.01497692254989</v>
      </c>
      <c r="V61" s="89">
        <v>130.2917746926461</v>
      </c>
      <c r="W61" s="89">
        <v>130.66761719178933</v>
      </c>
      <c r="X61" s="89">
        <v>130.78377258910388</v>
      </c>
      <c r="Y61" s="89">
        <v>131.70128840794345</v>
      </c>
      <c r="Z61" s="95">
        <v>134.32734716097809</v>
      </c>
      <c r="AA61" s="95">
        <v>134.8779923812701</v>
      </c>
      <c r="AB61" s="96">
        <v>134.01345348532516</v>
      </c>
      <c r="AC61" s="95">
        <v>137.16887109626799</v>
      </c>
      <c r="AD61" s="99">
        <v>134.09</v>
      </c>
      <c r="AE61" s="89">
        <v>135.25</v>
      </c>
      <c r="AF61" s="98">
        <v>135.01</v>
      </c>
      <c r="AG61" s="98">
        <v>136.57</v>
      </c>
      <c r="AH61" s="89">
        <v>136.52000000000001</v>
      </c>
      <c r="AI61" s="89">
        <v>137.57</v>
      </c>
      <c r="AJ61" s="89">
        <v>136.71</v>
      </c>
      <c r="AK61" s="89">
        <v>138.06</v>
      </c>
      <c r="AL61" s="95">
        <v>138.1</v>
      </c>
      <c r="AM61" s="106">
        <v>134.77000000000001</v>
      </c>
      <c r="AN61" s="107">
        <v>135.25</v>
      </c>
      <c r="AO61" s="106">
        <v>134.69999999999999</v>
      </c>
      <c r="AP61" s="92">
        <v>132.94999999999999</v>
      </c>
      <c r="AQ61" s="89">
        <v>134.88</v>
      </c>
      <c r="AR61" s="89">
        <v>134.94</v>
      </c>
      <c r="AS61" s="89">
        <v>136.9</v>
      </c>
      <c r="AT61" s="89">
        <v>138.19999999999999</v>
      </c>
      <c r="AU61" s="89">
        <v>137.5</v>
      </c>
      <c r="AV61" s="89">
        <v>136.32</v>
      </c>
      <c r="AW61" s="89">
        <v>140.86000000000001</v>
      </c>
      <c r="AX61" s="89">
        <v>140.79</v>
      </c>
      <c r="AY61" s="89">
        <v>140.43</v>
      </c>
      <c r="AZ61" s="89">
        <v>139.16999999999999</v>
      </c>
      <c r="BA61" s="89">
        <v>142.16999999999999</v>
      </c>
      <c r="BB61" s="92">
        <v>141.69999999999999</v>
      </c>
      <c r="BC61" s="89">
        <v>143.44</v>
      </c>
      <c r="BD61" s="89">
        <v>142.5</v>
      </c>
      <c r="BE61" s="89">
        <v>140.1</v>
      </c>
      <c r="BF61" s="89">
        <v>140.1</v>
      </c>
      <c r="BG61" s="89">
        <v>137.1</v>
      </c>
      <c r="BH61" s="89">
        <v>136</v>
      </c>
      <c r="BI61" s="89">
        <v>136.19999999999999</v>
      </c>
      <c r="BJ61" s="89">
        <v>138.1</v>
      </c>
      <c r="BK61" s="89">
        <v>141.6</v>
      </c>
      <c r="BL61" s="89">
        <v>142.5</v>
      </c>
      <c r="BM61" s="89">
        <v>144.4</v>
      </c>
      <c r="BN61" s="109">
        <v>145.11000000000001</v>
      </c>
      <c r="BO61" s="98">
        <v>147.38</v>
      </c>
      <c r="BP61" s="98">
        <v>147.84</v>
      </c>
      <c r="BQ61" s="89">
        <v>149.01</v>
      </c>
      <c r="BR61" s="89">
        <v>149.72</v>
      </c>
      <c r="BS61" s="89">
        <v>150.43</v>
      </c>
      <c r="BT61" s="89">
        <v>147.69999999999999</v>
      </c>
      <c r="BU61" s="89">
        <v>148.41</v>
      </c>
      <c r="BV61" s="89">
        <v>148.66999999999999</v>
      </c>
      <c r="BW61" s="89">
        <v>147.38999999999999</v>
      </c>
      <c r="BX61" s="89">
        <v>148.62</v>
      </c>
      <c r="BY61" s="89">
        <v>148.31</v>
      </c>
      <c r="BZ61" s="109">
        <v>146.19</v>
      </c>
      <c r="CA61" s="98">
        <v>144.62</v>
      </c>
      <c r="CB61" s="98">
        <v>142.65</v>
      </c>
      <c r="CC61" s="89">
        <v>140.85</v>
      </c>
      <c r="CD61" s="89">
        <v>140.57</v>
      </c>
      <c r="CE61" s="89">
        <v>137.01</v>
      </c>
      <c r="CF61" s="89">
        <v>135.66</v>
      </c>
      <c r="CG61" s="89">
        <v>137.06</v>
      </c>
      <c r="CH61" s="89">
        <v>138.47999999999999</v>
      </c>
      <c r="CI61" s="89">
        <v>138.35</v>
      </c>
      <c r="CJ61" s="89">
        <v>141.13</v>
      </c>
      <c r="CK61" s="89">
        <v>142.25</v>
      </c>
      <c r="CL61" s="103">
        <v>143.91999999999999</v>
      </c>
      <c r="CM61" s="98">
        <v>144.46</v>
      </c>
      <c r="CN61" s="98">
        <v>145.93</v>
      </c>
      <c r="CO61" s="117">
        <v>146.62</v>
      </c>
      <c r="CP61" s="89">
        <v>150.82</v>
      </c>
      <c r="CQ61" s="89">
        <v>149.88999999999999</v>
      </c>
      <c r="CR61" s="89">
        <v>150.86000000000001</v>
      </c>
      <c r="CS61" s="117">
        <v>152.33000000000001</v>
      </c>
      <c r="CT61" s="117">
        <v>151.02666666666667</v>
      </c>
      <c r="CU61" s="124">
        <v>152.11000000000001</v>
      </c>
      <c r="CV61" s="117">
        <v>152.04</v>
      </c>
      <c r="CW61" s="103">
        <v>150.84</v>
      </c>
      <c r="CX61" s="103">
        <v>150.71</v>
      </c>
      <c r="CY61" s="103">
        <v>150.18</v>
      </c>
      <c r="CZ61" s="103">
        <v>148.52000000000001</v>
      </c>
      <c r="DA61" s="103">
        <v>146.31</v>
      </c>
      <c r="DB61" s="103">
        <v>145.16999999999999</v>
      </c>
      <c r="DC61" s="103">
        <v>141.05000000000001</v>
      </c>
      <c r="DD61" s="103">
        <v>141.72</v>
      </c>
      <c r="DE61" s="103">
        <v>145.07</v>
      </c>
      <c r="DF61" s="103">
        <v>149.69</v>
      </c>
      <c r="DG61" s="103">
        <v>152.16999999999999</v>
      </c>
      <c r="DH61" s="103">
        <v>151.41999999999999</v>
      </c>
      <c r="DI61" s="103">
        <v>152.09</v>
      </c>
      <c r="DJ61" s="103">
        <v>152.86000000000001</v>
      </c>
      <c r="DK61" s="103">
        <v>152.30000000000001</v>
      </c>
      <c r="DL61" s="103">
        <v>152.19999999999999</v>
      </c>
      <c r="DM61" s="103">
        <v>151.91999999999999</v>
      </c>
      <c r="DN61" s="103">
        <v>151.47999999999999</v>
      </c>
      <c r="DO61" s="103">
        <v>151.06</v>
      </c>
      <c r="DP61" s="103">
        <v>151.19999999999999</v>
      </c>
      <c r="DQ61" s="103">
        <v>152.04</v>
      </c>
      <c r="DR61" s="103">
        <v>152.63</v>
      </c>
      <c r="DS61" s="103">
        <v>161.94999999999999</v>
      </c>
      <c r="DT61" s="103">
        <v>161.79</v>
      </c>
      <c r="DU61" s="103">
        <v>162.08000000000001</v>
      </c>
      <c r="DV61" s="103">
        <v>162.29</v>
      </c>
      <c r="DW61" s="103">
        <v>158.03</v>
      </c>
      <c r="DX61" s="103">
        <v>157.89750814437801</v>
      </c>
      <c r="DY61" s="103">
        <v>156.08110429999999</v>
      </c>
      <c r="DZ61" s="103">
        <v>156.89080949999999</v>
      </c>
      <c r="EA61" s="103">
        <v>155.06027940000001</v>
      </c>
      <c r="EB61" s="103">
        <v>155.70358039999999</v>
      </c>
      <c r="EC61" s="103">
        <v>155.90953830000001</v>
      </c>
      <c r="ED61" s="103">
        <v>156.42971990000001</v>
      </c>
      <c r="EE61" s="103">
        <v>157.1421981</v>
      </c>
      <c r="EF61" s="103">
        <v>157.88217779999999</v>
      </c>
      <c r="EG61" s="103">
        <v>158.19748640060399</v>
      </c>
    </row>
    <row r="62" spans="3:137" ht="15.75" thickBot="1">
      <c r="C62" s="39">
        <v>106.4</v>
      </c>
      <c r="D62" s="40">
        <v>106.4</v>
      </c>
      <c r="E62" s="40">
        <v>106.4</v>
      </c>
      <c r="F62" s="40">
        <v>106.4</v>
      </c>
      <c r="G62" s="40">
        <v>106.4</v>
      </c>
      <c r="H62" s="40">
        <v>106.4</v>
      </c>
      <c r="I62" s="41">
        <v>106.38621083036126</v>
      </c>
      <c r="J62" s="42">
        <v>106.38621083036126</v>
      </c>
      <c r="K62" s="42">
        <v>106.38621083036126</v>
      </c>
      <c r="L62" s="27">
        <v>106.38621083036126</v>
      </c>
      <c r="M62" s="27">
        <v>106.38621083036126</v>
      </c>
      <c r="N62" s="27">
        <v>106.38621083036126</v>
      </c>
      <c r="O62" s="66">
        <v>2</v>
      </c>
      <c r="P62" s="83" t="s">
        <v>2</v>
      </c>
      <c r="Q62" s="87">
        <v>0.1633</v>
      </c>
      <c r="R62" s="90">
        <v>111.59190487699935</v>
      </c>
      <c r="S62" s="89">
        <v>111.59190487699935</v>
      </c>
      <c r="T62" s="89">
        <v>109.47311374828072</v>
      </c>
      <c r="U62" s="89">
        <v>110.4210889564205</v>
      </c>
      <c r="V62" s="89">
        <v>111.19848830507362</v>
      </c>
      <c r="W62" s="89">
        <v>111.30155332437664</v>
      </c>
      <c r="X62" s="89">
        <v>113.74060100105424</v>
      </c>
      <c r="Y62" s="89">
        <v>113.74060100105424</v>
      </c>
      <c r="Z62" s="95">
        <v>113.18699750744942</v>
      </c>
      <c r="AA62" s="95">
        <v>114.69790384382098</v>
      </c>
      <c r="AB62" s="96">
        <v>116.92570730034372</v>
      </c>
      <c r="AC62" s="95">
        <v>116.27846293239975</v>
      </c>
      <c r="AD62" s="100">
        <v>115.77</v>
      </c>
      <c r="AE62" s="89">
        <v>116.69</v>
      </c>
      <c r="AF62" s="98">
        <v>114.98</v>
      </c>
      <c r="AG62" s="98">
        <v>115.28</v>
      </c>
      <c r="AH62" s="89">
        <v>115.28</v>
      </c>
      <c r="AI62" s="89">
        <v>115.06</v>
      </c>
      <c r="AJ62" s="89">
        <v>115.24</v>
      </c>
      <c r="AK62" s="89">
        <v>115.35</v>
      </c>
      <c r="AL62" s="95">
        <v>115.19</v>
      </c>
      <c r="AM62" s="95">
        <v>114.96</v>
      </c>
      <c r="AN62" s="96">
        <v>114.92</v>
      </c>
      <c r="AO62" s="95">
        <v>115.1</v>
      </c>
      <c r="AP62" s="93">
        <v>115.71</v>
      </c>
      <c r="AQ62" s="89">
        <v>115.7</v>
      </c>
      <c r="AR62" s="89">
        <v>115.7</v>
      </c>
      <c r="AS62" s="89">
        <v>116.9</v>
      </c>
      <c r="AT62" s="89">
        <v>117.8</v>
      </c>
      <c r="AU62" s="89">
        <v>118.9</v>
      </c>
      <c r="AV62" s="89">
        <v>115.94</v>
      </c>
      <c r="AW62" s="89">
        <v>121.21</v>
      </c>
      <c r="AX62" s="89">
        <v>119.71</v>
      </c>
      <c r="AY62" s="89">
        <v>120.58</v>
      </c>
      <c r="AZ62" s="89">
        <v>120.6</v>
      </c>
      <c r="BA62" s="89">
        <v>120.65</v>
      </c>
      <c r="BB62" s="93">
        <v>120.5</v>
      </c>
      <c r="BC62" s="89">
        <v>120.38</v>
      </c>
      <c r="BD62" s="89">
        <v>121.12</v>
      </c>
      <c r="BE62" s="89">
        <v>120.9</v>
      </c>
      <c r="BF62" s="89">
        <v>121.6</v>
      </c>
      <c r="BG62" s="89">
        <v>121.8</v>
      </c>
      <c r="BH62" s="89">
        <v>123.5</v>
      </c>
      <c r="BI62" s="89">
        <v>127.6</v>
      </c>
      <c r="BJ62" s="89">
        <v>129</v>
      </c>
      <c r="BK62" s="89">
        <v>131</v>
      </c>
      <c r="BL62" s="89">
        <v>131.9</v>
      </c>
      <c r="BM62" s="89">
        <v>132.5</v>
      </c>
      <c r="BN62" s="98">
        <v>134.58000000000001</v>
      </c>
      <c r="BO62" s="98">
        <v>135.21</v>
      </c>
      <c r="BP62" s="98">
        <v>135.51</v>
      </c>
      <c r="BQ62" s="89">
        <v>134.69999999999999</v>
      </c>
      <c r="BR62" s="89">
        <v>137.12</v>
      </c>
      <c r="BS62" s="89">
        <v>136.46</v>
      </c>
      <c r="BT62" s="89">
        <v>135.96</v>
      </c>
      <c r="BU62" s="89">
        <v>136.5</v>
      </c>
      <c r="BV62" s="89">
        <v>136.31</v>
      </c>
      <c r="BW62" s="89">
        <v>136.69999999999999</v>
      </c>
      <c r="BX62" s="89">
        <v>136.80000000000001</v>
      </c>
      <c r="BY62" s="89">
        <v>137.44999999999999</v>
      </c>
      <c r="BZ62" s="98">
        <v>136.41</v>
      </c>
      <c r="CA62" s="98">
        <v>137.55000000000001</v>
      </c>
      <c r="CB62" s="98">
        <v>136.81</v>
      </c>
      <c r="CC62" s="89">
        <v>136.72999999999999</v>
      </c>
      <c r="CD62" s="89">
        <v>136.38</v>
      </c>
      <c r="CE62" s="89">
        <v>137.13999999999999</v>
      </c>
      <c r="CF62" s="89">
        <v>137.5</v>
      </c>
      <c r="CG62" s="89">
        <v>137.38</v>
      </c>
      <c r="CH62" s="89">
        <v>138.35</v>
      </c>
      <c r="CI62" s="89">
        <v>139.08000000000001</v>
      </c>
      <c r="CJ62" s="89">
        <v>139.36000000000001</v>
      </c>
      <c r="CK62" s="89">
        <v>139.68</v>
      </c>
      <c r="CL62" s="114">
        <v>141.69999999999999</v>
      </c>
      <c r="CM62" s="98">
        <v>141.37</v>
      </c>
      <c r="CN62" s="98">
        <v>141.31</v>
      </c>
      <c r="CO62" s="117">
        <v>143.94</v>
      </c>
      <c r="CP62" s="89">
        <v>144.44</v>
      </c>
      <c r="CQ62" s="89">
        <v>143.56</v>
      </c>
      <c r="CR62" s="89">
        <v>141.83000000000001</v>
      </c>
      <c r="CS62" s="117">
        <v>142.13999999999999</v>
      </c>
      <c r="CT62" s="124">
        <v>142.51</v>
      </c>
      <c r="CU62" s="117">
        <v>144.99</v>
      </c>
      <c r="CV62" s="117">
        <v>149.27000000000001</v>
      </c>
      <c r="CW62" s="103">
        <v>150.01</v>
      </c>
      <c r="CX62" s="103">
        <v>148.72999999999999</v>
      </c>
      <c r="CY62" s="103">
        <v>148.93</v>
      </c>
      <c r="CZ62" s="103">
        <v>148.97</v>
      </c>
      <c r="DA62" s="103">
        <v>147.80000000000001</v>
      </c>
      <c r="DB62" s="103">
        <v>148.21</v>
      </c>
      <c r="DC62" s="103">
        <v>144.05000000000001</v>
      </c>
      <c r="DD62" s="103">
        <v>140.09</v>
      </c>
      <c r="DE62" s="103">
        <v>139.07</v>
      </c>
      <c r="DF62" s="103">
        <v>137.91</v>
      </c>
      <c r="DG62" s="103">
        <v>141.22</v>
      </c>
      <c r="DH62" s="103">
        <v>141.94999999999999</v>
      </c>
      <c r="DI62" s="103">
        <v>144.69999999999999</v>
      </c>
      <c r="DJ62" s="103">
        <v>144.02000000000001</v>
      </c>
      <c r="DK62" s="103">
        <v>144.78</v>
      </c>
      <c r="DL62" s="103">
        <v>146.62</v>
      </c>
      <c r="DM62" s="103">
        <v>147.4</v>
      </c>
      <c r="DN62" s="103">
        <v>149.43</v>
      </c>
      <c r="DO62" s="103">
        <v>150.63999999999999</v>
      </c>
      <c r="DP62" s="103">
        <v>150.93</v>
      </c>
      <c r="DQ62" s="103">
        <v>151.94999999999999</v>
      </c>
      <c r="DR62" s="103">
        <v>151.82</v>
      </c>
      <c r="DS62" s="103">
        <v>151.59</v>
      </c>
      <c r="DT62" s="103">
        <v>153.72999999999999</v>
      </c>
      <c r="DU62" s="103">
        <v>152.76</v>
      </c>
      <c r="DV62" s="103">
        <v>149.06</v>
      </c>
      <c r="DW62" s="103">
        <v>148.05000000000001</v>
      </c>
      <c r="DX62" s="103">
        <v>151.53040885925199</v>
      </c>
      <c r="DY62" s="103">
        <v>152.55870820000001</v>
      </c>
      <c r="DZ62" s="103">
        <v>152.08873750000001</v>
      </c>
      <c r="EA62" s="103">
        <v>153.8293362</v>
      </c>
      <c r="EB62" s="103">
        <v>153.48349809999999</v>
      </c>
      <c r="EC62" s="103">
        <v>153.91819480000001</v>
      </c>
      <c r="ED62" s="103">
        <v>153.97399659999999</v>
      </c>
      <c r="EE62" s="103">
        <v>154.17183639999999</v>
      </c>
      <c r="EF62" s="103">
        <v>154.81156110000001</v>
      </c>
      <c r="EG62" s="103">
        <v>155.50664663314799</v>
      </c>
    </row>
    <row r="63" spans="3:137" ht="15.75" thickBot="1">
      <c r="C63" s="39">
        <v>113.1</v>
      </c>
      <c r="D63" s="40">
        <v>113.1</v>
      </c>
      <c r="E63" s="40">
        <v>113.1</v>
      </c>
      <c r="F63" s="40">
        <v>113.1</v>
      </c>
      <c r="G63" s="40">
        <v>113.1</v>
      </c>
      <c r="H63" s="40">
        <v>113.1</v>
      </c>
      <c r="I63" s="41">
        <v>113.13228144488694</v>
      </c>
      <c r="J63" s="42">
        <v>113.13228144488694</v>
      </c>
      <c r="K63" s="42">
        <v>113.13228144488694</v>
      </c>
      <c r="L63" s="27">
        <v>113.13228144488694</v>
      </c>
      <c r="M63" s="27">
        <v>113.13228144488694</v>
      </c>
      <c r="N63" s="27">
        <v>113.13228144488694</v>
      </c>
      <c r="O63" s="66">
        <v>3</v>
      </c>
      <c r="P63" s="83" t="s">
        <v>3</v>
      </c>
      <c r="Q63" s="87">
        <v>3.5900000000000001E-2</v>
      </c>
      <c r="R63" s="90">
        <v>124.41168326077923</v>
      </c>
      <c r="S63" s="89">
        <v>124.41168326077923</v>
      </c>
      <c r="T63" s="89">
        <v>124.41168326077923</v>
      </c>
      <c r="U63" s="89">
        <v>117.29687608713019</v>
      </c>
      <c r="V63" s="89">
        <v>117.29687608713019</v>
      </c>
      <c r="W63" s="89">
        <v>117.29687608713019</v>
      </c>
      <c r="X63" s="89">
        <v>118.76151724393432</v>
      </c>
      <c r="Y63" s="89">
        <v>118.76151724393432</v>
      </c>
      <c r="Z63" s="95">
        <v>118.76151724393432</v>
      </c>
      <c r="AA63" s="95">
        <v>118.65675505528259</v>
      </c>
      <c r="AB63" s="96">
        <v>118.65675505528259</v>
      </c>
      <c r="AC63" s="95">
        <v>118.65675505528259</v>
      </c>
      <c r="AD63" s="100">
        <v>117.61</v>
      </c>
      <c r="AE63" s="89">
        <v>118.77</v>
      </c>
      <c r="AF63" s="98">
        <v>120.24</v>
      </c>
      <c r="AG63" s="89">
        <v>120.46</v>
      </c>
      <c r="AH63" s="89">
        <v>120.46</v>
      </c>
      <c r="AI63" s="89">
        <v>120.46</v>
      </c>
      <c r="AJ63" s="89">
        <v>123.12</v>
      </c>
      <c r="AK63" s="89">
        <v>123.48</v>
      </c>
      <c r="AL63" s="95">
        <v>123.4</v>
      </c>
      <c r="AM63" s="95">
        <v>124.43</v>
      </c>
      <c r="AN63" s="96">
        <v>123.74</v>
      </c>
      <c r="AO63" s="95">
        <v>124.38</v>
      </c>
      <c r="AP63" s="93">
        <v>122.26</v>
      </c>
      <c r="AQ63" s="89">
        <v>123.4</v>
      </c>
      <c r="AR63" s="89">
        <v>123.4</v>
      </c>
      <c r="AS63" s="89">
        <v>124.42</v>
      </c>
      <c r="AT63" s="89">
        <v>124.43</v>
      </c>
      <c r="AU63" s="89">
        <v>124.43</v>
      </c>
      <c r="AV63" s="89">
        <v>124.23</v>
      </c>
      <c r="AW63" s="89">
        <v>126.35</v>
      </c>
      <c r="AX63" s="89">
        <v>126.27</v>
      </c>
      <c r="AY63" s="89">
        <v>126.31</v>
      </c>
      <c r="AZ63" s="89">
        <v>126.31</v>
      </c>
      <c r="BA63" s="89">
        <v>129.13999999999999</v>
      </c>
      <c r="BB63" s="93">
        <v>130.16999999999999</v>
      </c>
      <c r="BC63" s="89">
        <v>130.09</v>
      </c>
      <c r="BD63" s="89">
        <v>130.09</v>
      </c>
      <c r="BE63" s="89">
        <v>129</v>
      </c>
      <c r="BF63" s="89">
        <v>129</v>
      </c>
      <c r="BG63" s="89">
        <v>129</v>
      </c>
      <c r="BH63" s="89">
        <v>129.30000000000001</v>
      </c>
      <c r="BI63" s="89">
        <v>129.30000000000001</v>
      </c>
      <c r="BJ63" s="89">
        <v>129.1</v>
      </c>
      <c r="BK63" s="89">
        <v>131.19999999999999</v>
      </c>
      <c r="BL63" s="89">
        <v>131.6</v>
      </c>
      <c r="BM63" s="89">
        <v>132.80000000000001</v>
      </c>
      <c r="BN63" s="98">
        <v>132.87</v>
      </c>
      <c r="BO63" s="98">
        <v>132.87</v>
      </c>
      <c r="BP63" s="98">
        <v>132.87</v>
      </c>
      <c r="BQ63" s="89">
        <v>132.99</v>
      </c>
      <c r="BR63" s="89">
        <v>132.99</v>
      </c>
      <c r="BS63" s="89">
        <v>132.99</v>
      </c>
      <c r="BT63" s="89">
        <v>132.99</v>
      </c>
      <c r="BU63" s="89">
        <v>132.99</v>
      </c>
      <c r="BV63" s="89">
        <v>133.1</v>
      </c>
      <c r="BW63" s="89">
        <v>133.30000000000001</v>
      </c>
      <c r="BX63" s="89">
        <v>133.30000000000001</v>
      </c>
      <c r="BY63" s="89">
        <v>133.30000000000001</v>
      </c>
      <c r="BZ63" s="98">
        <v>133.53</v>
      </c>
      <c r="CA63" s="98">
        <v>133.53</v>
      </c>
      <c r="CB63" s="98">
        <v>133.53</v>
      </c>
      <c r="CC63" s="89">
        <v>133.83000000000001</v>
      </c>
      <c r="CD63" s="89">
        <v>133.83000000000001</v>
      </c>
      <c r="CE63" s="89">
        <v>133.83000000000001</v>
      </c>
      <c r="CF63" s="89">
        <v>133.53</v>
      </c>
      <c r="CG63" s="89">
        <v>133.53</v>
      </c>
      <c r="CH63" s="89">
        <v>133.5</v>
      </c>
      <c r="CI63" s="89">
        <v>133.69</v>
      </c>
      <c r="CJ63" s="89">
        <v>134.91</v>
      </c>
      <c r="CK63" s="89">
        <v>136.07</v>
      </c>
      <c r="CL63" s="113">
        <v>138.46</v>
      </c>
      <c r="CM63" s="98">
        <v>138.46</v>
      </c>
      <c r="CN63" s="89">
        <v>138.46</v>
      </c>
      <c r="CO63" s="117">
        <v>138.46</v>
      </c>
      <c r="CP63" s="89">
        <v>138.78</v>
      </c>
      <c r="CQ63" s="89">
        <v>138.81</v>
      </c>
      <c r="CR63" s="89">
        <v>139.06</v>
      </c>
      <c r="CS63" s="117">
        <v>139.04</v>
      </c>
      <c r="CT63" s="117">
        <v>139.04</v>
      </c>
      <c r="CU63" s="124">
        <v>138.38999999999999</v>
      </c>
      <c r="CV63" s="117">
        <v>138.43</v>
      </c>
      <c r="CW63" s="103">
        <v>138.43</v>
      </c>
      <c r="CX63" s="103">
        <v>139.38999999999999</v>
      </c>
      <c r="CY63" s="103">
        <v>140.94</v>
      </c>
      <c r="CZ63" s="103">
        <v>141.47</v>
      </c>
      <c r="DA63" s="103">
        <v>141.61000000000001</v>
      </c>
      <c r="DB63" s="103">
        <v>141.61000000000001</v>
      </c>
      <c r="DC63" s="103">
        <v>136.47</v>
      </c>
      <c r="DD63" s="103">
        <v>141.27000000000001</v>
      </c>
      <c r="DE63" s="103">
        <v>141.27000000000001</v>
      </c>
      <c r="DF63" s="103">
        <v>138.09</v>
      </c>
      <c r="DG63" s="103">
        <v>137.22999999999999</v>
      </c>
      <c r="DH63" s="103">
        <v>137.82</v>
      </c>
      <c r="DI63" s="103">
        <v>137.49</v>
      </c>
      <c r="DJ63" s="103">
        <v>139.04</v>
      </c>
      <c r="DK63" s="103">
        <v>138.76</v>
      </c>
      <c r="DL63" s="103">
        <v>139.43</v>
      </c>
      <c r="DM63" s="103">
        <v>139.4</v>
      </c>
      <c r="DN63" s="103">
        <v>141.61000000000001</v>
      </c>
      <c r="DO63" s="103">
        <v>141.84</v>
      </c>
      <c r="DP63" s="103">
        <v>141.22</v>
      </c>
      <c r="DQ63" s="103">
        <v>141.41999999999999</v>
      </c>
      <c r="DR63" s="103">
        <v>141.07</v>
      </c>
      <c r="DS63" s="103">
        <v>140.52000000000001</v>
      </c>
      <c r="DT63" s="103">
        <v>140.18</v>
      </c>
      <c r="DU63" s="103">
        <v>140.01</v>
      </c>
      <c r="DV63" s="103">
        <v>139.75</v>
      </c>
      <c r="DW63" s="103">
        <v>139.69</v>
      </c>
      <c r="DX63" s="103">
        <v>138.71569633483799</v>
      </c>
      <c r="DY63" s="103">
        <v>139.91029259999999</v>
      </c>
      <c r="DZ63" s="103">
        <v>139.353025</v>
      </c>
      <c r="EA63" s="103">
        <v>139.06315570000001</v>
      </c>
      <c r="EB63" s="103">
        <v>138.90982869999999</v>
      </c>
      <c r="EC63" s="103">
        <v>139.73840480000001</v>
      </c>
      <c r="ED63" s="103">
        <v>139.1543388</v>
      </c>
      <c r="EE63" s="103">
        <v>136.9924068</v>
      </c>
      <c r="EF63" s="103">
        <v>137.84309630000001</v>
      </c>
      <c r="EG63" s="103">
        <v>137.97098398208601</v>
      </c>
    </row>
    <row r="64" spans="3:137" ht="15.75" thickBot="1">
      <c r="C64" s="39">
        <v>105.2</v>
      </c>
      <c r="D64" s="40">
        <v>105.2</v>
      </c>
      <c r="E64" s="40">
        <v>105.2</v>
      </c>
      <c r="F64" s="40">
        <v>105.2</v>
      </c>
      <c r="G64" s="40">
        <v>105.2</v>
      </c>
      <c r="H64" s="40">
        <v>105.2</v>
      </c>
      <c r="I64" s="41">
        <v>105.19451942021226</v>
      </c>
      <c r="J64" s="42">
        <v>105.19451942021226</v>
      </c>
      <c r="K64" s="42">
        <v>105.19451942021226</v>
      </c>
      <c r="L64" s="27">
        <v>105.19451942021226</v>
      </c>
      <c r="M64" s="27">
        <v>105.19451942021226</v>
      </c>
      <c r="N64" s="27">
        <v>105.19451942021226</v>
      </c>
      <c r="O64" s="66">
        <v>4</v>
      </c>
      <c r="P64" s="83" t="s">
        <v>4</v>
      </c>
      <c r="Q64" s="87">
        <v>2.5899999999999999E-2</v>
      </c>
      <c r="R64" s="90">
        <v>104.10524161395</v>
      </c>
      <c r="S64" s="89">
        <v>104.10524161395</v>
      </c>
      <c r="T64" s="89">
        <v>104.10524161395</v>
      </c>
      <c r="U64" s="89">
        <v>104.16941145515125</v>
      </c>
      <c r="V64" s="89">
        <v>104.16941145515125</v>
      </c>
      <c r="W64" s="89">
        <v>104.16941145515125</v>
      </c>
      <c r="X64" s="89">
        <v>102.54181660394337</v>
      </c>
      <c r="Y64" s="89">
        <v>102.54181660394337</v>
      </c>
      <c r="Z64" s="95">
        <v>102.30446888878265</v>
      </c>
      <c r="AA64" s="95">
        <v>102.28842642848235</v>
      </c>
      <c r="AB64" s="96">
        <v>102.28842642848235</v>
      </c>
      <c r="AC64" s="95">
        <v>102.28842642848235</v>
      </c>
      <c r="AD64" s="100">
        <v>102.15</v>
      </c>
      <c r="AE64" s="89">
        <v>102.4</v>
      </c>
      <c r="AF64" s="98">
        <v>102.65</v>
      </c>
      <c r="AG64" s="89">
        <v>102.04</v>
      </c>
      <c r="AH64" s="89">
        <v>102.04</v>
      </c>
      <c r="AI64" s="89">
        <v>102.04</v>
      </c>
      <c r="AJ64" s="89">
        <v>103.02</v>
      </c>
      <c r="AK64" s="89">
        <v>102.97</v>
      </c>
      <c r="AL64" s="95">
        <v>102.97</v>
      </c>
      <c r="AM64" s="95">
        <v>102.97</v>
      </c>
      <c r="AN64" s="96">
        <v>102.97</v>
      </c>
      <c r="AO64" s="95">
        <v>102.88</v>
      </c>
      <c r="AP64" s="93">
        <v>102.06</v>
      </c>
      <c r="AQ64" s="89">
        <v>102.13</v>
      </c>
      <c r="AR64" s="89">
        <v>102.13</v>
      </c>
      <c r="AS64" s="89">
        <v>102.14</v>
      </c>
      <c r="AT64" s="89">
        <v>102.13</v>
      </c>
      <c r="AU64" s="89">
        <v>102.1</v>
      </c>
      <c r="AV64" s="89">
        <v>101.16</v>
      </c>
      <c r="AW64" s="89">
        <v>102.91</v>
      </c>
      <c r="AX64" s="89">
        <v>102.91</v>
      </c>
      <c r="AY64" s="89">
        <v>102.86</v>
      </c>
      <c r="AZ64" s="89">
        <v>102.62</v>
      </c>
      <c r="BA64" s="89">
        <v>103.36</v>
      </c>
      <c r="BB64" s="93">
        <v>102.85</v>
      </c>
      <c r="BC64" s="89">
        <v>102.85</v>
      </c>
      <c r="BD64" s="89">
        <v>101.69</v>
      </c>
      <c r="BE64" s="89">
        <v>101.8</v>
      </c>
      <c r="BF64" s="89">
        <v>101.7</v>
      </c>
      <c r="BG64" s="89">
        <v>101.4</v>
      </c>
      <c r="BH64" s="89">
        <v>101.9</v>
      </c>
      <c r="BI64" s="89">
        <v>101.5</v>
      </c>
      <c r="BJ64" s="89">
        <v>101.4</v>
      </c>
      <c r="BK64" s="89">
        <v>103.3</v>
      </c>
      <c r="BL64" s="89">
        <v>103.6</v>
      </c>
      <c r="BM64" s="89">
        <v>103.9</v>
      </c>
      <c r="BN64" s="98">
        <v>104.92</v>
      </c>
      <c r="BO64" s="98">
        <v>104.27</v>
      </c>
      <c r="BP64" s="98">
        <v>104.92</v>
      </c>
      <c r="BQ64" s="89">
        <v>113.88</v>
      </c>
      <c r="BR64" s="89">
        <v>114.06</v>
      </c>
      <c r="BS64" s="89">
        <v>114.06</v>
      </c>
      <c r="BT64" s="89">
        <v>114.88</v>
      </c>
      <c r="BU64" s="89">
        <v>114.88</v>
      </c>
      <c r="BV64" s="89">
        <v>114.64</v>
      </c>
      <c r="BW64" s="89">
        <v>114.64</v>
      </c>
      <c r="BX64" s="89">
        <v>114.64</v>
      </c>
      <c r="BY64" s="89">
        <v>114.18</v>
      </c>
      <c r="BZ64" s="98">
        <v>114.74</v>
      </c>
      <c r="CA64" s="98">
        <v>114.87</v>
      </c>
      <c r="CB64" s="98">
        <v>114.99</v>
      </c>
      <c r="CC64" s="89">
        <v>116.9</v>
      </c>
      <c r="CD64" s="89">
        <v>116.9</v>
      </c>
      <c r="CE64" s="89">
        <v>116.9</v>
      </c>
      <c r="CF64" s="89">
        <v>117.05</v>
      </c>
      <c r="CG64" s="89">
        <v>117.05</v>
      </c>
      <c r="CH64" s="89">
        <v>117.05</v>
      </c>
      <c r="CI64" s="89">
        <v>117.08</v>
      </c>
      <c r="CJ64" s="89">
        <v>117.08</v>
      </c>
      <c r="CK64" s="89">
        <v>117.08</v>
      </c>
      <c r="CL64" s="103">
        <v>118.24</v>
      </c>
      <c r="CM64" s="98">
        <v>118.24</v>
      </c>
      <c r="CN64" s="89">
        <v>118.24</v>
      </c>
      <c r="CO64" s="117">
        <v>118.24</v>
      </c>
      <c r="CP64" s="89">
        <v>121.05</v>
      </c>
      <c r="CQ64" s="89">
        <v>122.4</v>
      </c>
      <c r="CR64" s="89">
        <v>122.16</v>
      </c>
      <c r="CS64" s="117">
        <v>122.01</v>
      </c>
      <c r="CT64" s="124">
        <v>122.19</v>
      </c>
      <c r="CU64" s="117">
        <v>123.74</v>
      </c>
      <c r="CV64" s="117">
        <v>125.69</v>
      </c>
      <c r="CW64" s="103">
        <v>125.69</v>
      </c>
      <c r="CX64" s="103">
        <v>125.26</v>
      </c>
      <c r="CY64" s="103">
        <v>126.53</v>
      </c>
      <c r="CZ64" s="103">
        <v>128.54</v>
      </c>
      <c r="DA64" s="103">
        <v>130.22999999999999</v>
      </c>
      <c r="DB64" s="103">
        <v>131.88999999999999</v>
      </c>
      <c r="DC64" s="103">
        <v>130.62</v>
      </c>
      <c r="DD64" s="103">
        <v>130.62</v>
      </c>
      <c r="DE64" s="103">
        <v>130.62</v>
      </c>
      <c r="DF64" s="103">
        <v>130.61000000000001</v>
      </c>
      <c r="DG64" s="103">
        <v>131.21</v>
      </c>
      <c r="DH64" s="103">
        <v>132.36000000000001</v>
      </c>
      <c r="DI64" s="103">
        <v>132.36000000000001</v>
      </c>
      <c r="DJ64" s="103">
        <v>134.5</v>
      </c>
      <c r="DK64" s="103">
        <v>134.49</v>
      </c>
      <c r="DL64" s="103">
        <v>134.37</v>
      </c>
      <c r="DM64" s="103">
        <v>133.77000000000001</v>
      </c>
      <c r="DN64" s="103">
        <v>132.52000000000001</v>
      </c>
      <c r="DO64" s="103">
        <v>132.74</v>
      </c>
      <c r="DP64" s="103">
        <v>133.41</v>
      </c>
      <c r="DQ64" s="103">
        <v>136.07</v>
      </c>
      <c r="DR64" s="103">
        <v>135.93</v>
      </c>
      <c r="DS64" s="103">
        <v>136.05000000000001</v>
      </c>
      <c r="DT64" s="103">
        <v>135.93</v>
      </c>
      <c r="DU64" s="103">
        <v>135.93</v>
      </c>
      <c r="DV64" s="103">
        <v>135.02000000000001</v>
      </c>
      <c r="DW64" s="103">
        <v>134.88</v>
      </c>
      <c r="DX64" s="103">
        <v>133.36855173110899</v>
      </c>
      <c r="DY64" s="103">
        <v>132.94974569999999</v>
      </c>
      <c r="DZ64" s="103">
        <v>132.18175170000001</v>
      </c>
      <c r="EA64" s="103">
        <v>132.01199769999999</v>
      </c>
      <c r="EB64" s="103">
        <v>131.9083095</v>
      </c>
      <c r="EC64" s="103">
        <v>132.12454320000001</v>
      </c>
      <c r="ED64" s="103">
        <v>131.90567490000001</v>
      </c>
      <c r="EE64" s="103">
        <v>131.3533664</v>
      </c>
      <c r="EF64" s="103">
        <v>131.9298148</v>
      </c>
      <c r="EG64" s="103">
        <v>132.15954303741401</v>
      </c>
    </row>
    <row r="65" spans="3:137" ht="15.75" thickBot="1">
      <c r="C65" s="39">
        <v>109.6</v>
      </c>
      <c r="D65" s="40">
        <v>109.6</v>
      </c>
      <c r="E65" s="40">
        <v>109.6</v>
      </c>
      <c r="F65" s="40">
        <v>109.6</v>
      </c>
      <c r="G65" s="40">
        <v>109.6</v>
      </c>
      <c r="H65" s="40">
        <v>109.6</v>
      </c>
      <c r="I65" s="41">
        <v>109.58227644778879</v>
      </c>
      <c r="J65" s="42">
        <v>109.58227644778879</v>
      </c>
      <c r="K65" s="42">
        <v>109.58227644778879</v>
      </c>
      <c r="L65" s="27">
        <v>109.58227644778879</v>
      </c>
      <c r="M65" s="27">
        <v>109.58227644778879</v>
      </c>
      <c r="N65" s="27">
        <v>109.58227644778879</v>
      </c>
      <c r="O65" s="66">
        <v>5</v>
      </c>
      <c r="P65" s="83" t="s">
        <v>5</v>
      </c>
      <c r="Q65" s="87">
        <v>7.7299999999999994E-2</v>
      </c>
      <c r="R65" s="90">
        <v>132.84967806628106</v>
      </c>
      <c r="S65" s="89">
        <v>132.84967806628106</v>
      </c>
      <c r="T65" s="89">
        <v>132.84967806628106</v>
      </c>
      <c r="U65" s="89">
        <v>133.47649971817083</v>
      </c>
      <c r="V65" s="89">
        <v>133.47649971817083</v>
      </c>
      <c r="W65" s="89">
        <v>133.47649971817083</v>
      </c>
      <c r="X65" s="89">
        <v>134.05330895902182</v>
      </c>
      <c r="Y65" s="89">
        <v>134.05330895902182</v>
      </c>
      <c r="Z65" s="95">
        <v>134.05330895902182</v>
      </c>
      <c r="AA65" s="95">
        <v>134.02979580455295</v>
      </c>
      <c r="AB65" s="96">
        <v>133.79482737572027</v>
      </c>
      <c r="AC65" s="95">
        <v>133.75149901624582</v>
      </c>
      <c r="AD65" s="100">
        <v>133.06</v>
      </c>
      <c r="AE65" s="89">
        <v>133.88</v>
      </c>
      <c r="AF65" s="98">
        <v>133.94999999999999</v>
      </c>
      <c r="AG65" s="98">
        <v>135.19999999999999</v>
      </c>
      <c r="AH65" s="89">
        <v>136.63999999999999</v>
      </c>
      <c r="AI65" s="89">
        <v>136.63999999999999</v>
      </c>
      <c r="AJ65" s="89">
        <v>137.38</v>
      </c>
      <c r="AK65" s="89">
        <v>137.47999999999999</v>
      </c>
      <c r="AL65" s="95">
        <v>137.30000000000001</v>
      </c>
      <c r="AM65" s="95">
        <v>137.66</v>
      </c>
      <c r="AN65" s="96">
        <v>137.36000000000001</v>
      </c>
      <c r="AO65" s="95">
        <v>138.80000000000001</v>
      </c>
      <c r="AP65" s="93">
        <v>139.88999999999999</v>
      </c>
      <c r="AQ65" s="89">
        <v>139.02000000000001</v>
      </c>
      <c r="AR65" s="89">
        <v>139.02000000000001</v>
      </c>
      <c r="AS65" s="89">
        <v>140.9</v>
      </c>
      <c r="AT65" s="89">
        <v>140.9</v>
      </c>
      <c r="AU65" s="89">
        <v>140.9</v>
      </c>
      <c r="AV65" s="89">
        <v>138.85</v>
      </c>
      <c r="AW65" s="89">
        <v>142.13</v>
      </c>
      <c r="AX65" s="89">
        <v>141.79</v>
      </c>
      <c r="AY65" s="89">
        <v>142.08000000000001</v>
      </c>
      <c r="AZ65" s="89">
        <v>142.08000000000001</v>
      </c>
      <c r="BA65" s="89">
        <v>143.08000000000001</v>
      </c>
      <c r="BB65" s="93">
        <v>145.63</v>
      </c>
      <c r="BC65" s="89">
        <v>145.63</v>
      </c>
      <c r="BD65" s="89">
        <v>145.63</v>
      </c>
      <c r="BE65" s="89">
        <v>151</v>
      </c>
      <c r="BF65" s="89">
        <v>151</v>
      </c>
      <c r="BG65" s="89">
        <v>150.80000000000001</v>
      </c>
      <c r="BH65" s="89">
        <v>151</v>
      </c>
      <c r="BI65" s="89">
        <v>151.4</v>
      </c>
      <c r="BJ65" s="89">
        <v>151.4</v>
      </c>
      <c r="BK65" s="89">
        <v>153.4</v>
      </c>
      <c r="BL65" s="89">
        <v>153.4</v>
      </c>
      <c r="BM65" s="89">
        <v>153.4</v>
      </c>
      <c r="BN65" s="98">
        <v>155.27000000000001</v>
      </c>
      <c r="BO65" s="98">
        <v>155.04</v>
      </c>
      <c r="BP65" s="98">
        <v>155.04</v>
      </c>
      <c r="BQ65" s="89">
        <v>156.19999999999999</v>
      </c>
      <c r="BR65" s="89">
        <v>156.19999999999999</v>
      </c>
      <c r="BS65" s="89">
        <v>156.19999999999999</v>
      </c>
      <c r="BT65" s="89">
        <v>156.19999999999999</v>
      </c>
      <c r="BU65" s="89">
        <v>155.34</v>
      </c>
      <c r="BV65" s="89">
        <v>154.72</v>
      </c>
      <c r="BW65" s="89">
        <v>155.28</v>
      </c>
      <c r="BX65" s="89">
        <v>155.28</v>
      </c>
      <c r="BY65" s="89">
        <v>155.28</v>
      </c>
      <c r="BZ65" s="98">
        <v>155.66</v>
      </c>
      <c r="CA65" s="98">
        <v>155.66</v>
      </c>
      <c r="CB65" s="98">
        <v>155.66</v>
      </c>
      <c r="CC65" s="89">
        <v>155.56</v>
      </c>
      <c r="CD65" s="89">
        <v>155.56</v>
      </c>
      <c r="CE65" s="89">
        <v>155.56</v>
      </c>
      <c r="CF65" s="89">
        <v>155.6</v>
      </c>
      <c r="CG65" s="89">
        <v>155.6</v>
      </c>
      <c r="CH65" s="89">
        <v>155.62</v>
      </c>
      <c r="CI65" s="89">
        <v>155.77000000000001</v>
      </c>
      <c r="CJ65" s="89">
        <v>156.75</v>
      </c>
      <c r="CK65" s="89">
        <v>157.37</v>
      </c>
      <c r="CL65" s="103">
        <v>159.35</v>
      </c>
      <c r="CM65" s="98">
        <v>159.37</v>
      </c>
      <c r="CN65" s="89">
        <v>159.72999999999999</v>
      </c>
      <c r="CO65" s="117">
        <v>159.69</v>
      </c>
      <c r="CP65" s="89">
        <v>164.34</v>
      </c>
      <c r="CQ65" s="89">
        <v>168.71</v>
      </c>
      <c r="CR65" s="89">
        <v>169.06</v>
      </c>
      <c r="CS65" s="117">
        <v>169.35</v>
      </c>
      <c r="CT65" s="121">
        <v>169.44</v>
      </c>
      <c r="CU65" s="124">
        <v>169.33</v>
      </c>
      <c r="CV65" s="117">
        <v>169.47</v>
      </c>
      <c r="CW65" s="103">
        <v>169.47</v>
      </c>
      <c r="CX65" s="103">
        <v>171</v>
      </c>
      <c r="CY65" s="103">
        <v>172.19</v>
      </c>
      <c r="CZ65" s="103">
        <v>174.07</v>
      </c>
      <c r="DA65" s="103">
        <v>174.59</v>
      </c>
      <c r="DB65" s="103">
        <v>174.16</v>
      </c>
      <c r="DC65" s="103">
        <v>174.42</v>
      </c>
      <c r="DD65" s="103">
        <v>174.42</v>
      </c>
      <c r="DE65" s="103">
        <v>174.42</v>
      </c>
      <c r="DF65" s="103">
        <v>173.98</v>
      </c>
      <c r="DG65" s="103">
        <v>173.88</v>
      </c>
      <c r="DH65" s="103">
        <v>173.71</v>
      </c>
      <c r="DI65" s="103">
        <v>173.19</v>
      </c>
      <c r="DJ65" s="103">
        <v>175.76</v>
      </c>
      <c r="DK65" s="103">
        <v>174.1</v>
      </c>
      <c r="DL65" s="103">
        <v>175.53</v>
      </c>
      <c r="DM65" s="103">
        <v>174.89</v>
      </c>
      <c r="DN65" s="103">
        <v>179.19</v>
      </c>
      <c r="DO65" s="103">
        <v>179.1</v>
      </c>
      <c r="DP65" s="103">
        <v>180.02</v>
      </c>
      <c r="DQ65" s="103">
        <v>181.06</v>
      </c>
      <c r="DR65" s="103">
        <v>182.23</v>
      </c>
      <c r="DS65" s="103">
        <v>182.21</v>
      </c>
      <c r="DT65" s="103">
        <v>182.05</v>
      </c>
      <c r="DU65" s="103">
        <v>181.93</v>
      </c>
      <c r="DV65" s="103">
        <v>179.9</v>
      </c>
      <c r="DW65" s="103">
        <v>179.52</v>
      </c>
      <c r="DX65" s="103">
        <v>179.79147434234599</v>
      </c>
      <c r="DY65" s="103">
        <v>182.25575689999999</v>
      </c>
      <c r="DZ65" s="103">
        <v>182.0163369</v>
      </c>
      <c r="EA65" s="103">
        <v>180.01015190000001</v>
      </c>
      <c r="EB65" s="103">
        <v>180.12169599999999</v>
      </c>
      <c r="EC65" s="103">
        <v>179.89683149999999</v>
      </c>
      <c r="ED65" s="103">
        <v>179.6824336</v>
      </c>
      <c r="EE65" s="103">
        <v>180.38516039999999</v>
      </c>
      <c r="EF65" s="103">
        <v>180.8401346</v>
      </c>
      <c r="EG65" s="103">
        <v>181.31060600280699</v>
      </c>
    </row>
    <row r="66" spans="3:137" ht="15.75" thickBot="1">
      <c r="C66" s="39">
        <v>106.6</v>
      </c>
      <c r="D66" s="40">
        <v>106.6</v>
      </c>
      <c r="E66" s="40">
        <v>106.6</v>
      </c>
      <c r="F66" s="40">
        <v>106.6</v>
      </c>
      <c r="G66" s="40">
        <v>106.6</v>
      </c>
      <c r="H66" s="40">
        <v>106.6</v>
      </c>
      <c r="I66" s="41">
        <v>106.58690501581376</v>
      </c>
      <c r="J66" s="42">
        <v>106.58690501581376</v>
      </c>
      <c r="K66" s="42">
        <v>106.58690501581376</v>
      </c>
      <c r="L66" s="27">
        <v>106.58690501581377</v>
      </c>
      <c r="M66" s="27">
        <v>106.58690501581377</v>
      </c>
      <c r="N66" s="27">
        <v>106.58690501581377</v>
      </c>
      <c r="O66" s="66">
        <v>6</v>
      </c>
      <c r="P66" s="83" t="s">
        <v>6</v>
      </c>
      <c r="Q66" s="87">
        <v>7.7899999999999997E-2</v>
      </c>
      <c r="R66" s="90">
        <v>101.85414716986639</v>
      </c>
      <c r="S66" s="89">
        <v>101.85414716986639</v>
      </c>
      <c r="T66" s="89">
        <v>101.85414716986639</v>
      </c>
      <c r="U66" s="89">
        <v>102.76547818655564</v>
      </c>
      <c r="V66" s="89">
        <v>102.76547818655564</v>
      </c>
      <c r="W66" s="89">
        <v>102.76547818655564</v>
      </c>
      <c r="X66" s="89">
        <v>103.5200337581243</v>
      </c>
      <c r="Y66" s="89">
        <v>103.5200337581243</v>
      </c>
      <c r="Z66" s="95">
        <v>103.5200337581243</v>
      </c>
      <c r="AA66" s="95">
        <v>103.5200337581243</v>
      </c>
      <c r="AB66" s="96">
        <v>103.5200337581243</v>
      </c>
      <c r="AC66" s="95">
        <v>103.5200337581243</v>
      </c>
      <c r="AD66" s="100">
        <v>103.87</v>
      </c>
      <c r="AE66" s="89">
        <v>103.45</v>
      </c>
      <c r="AF66" s="98">
        <v>104.07</v>
      </c>
      <c r="AG66" s="89">
        <v>103.3</v>
      </c>
      <c r="AH66" s="89">
        <v>103.3</v>
      </c>
      <c r="AI66" s="89">
        <v>103.3</v>
      </c>
      <c r="AJ66" s="89">
        <v>102.85</v>
      </c>
      <c r="AK66" s="89">
        <v>102.85</v>
      </c>
      <c r="AL66" s="95">
        <v>102.5</v>
      </c>
      <c r="AM66" s="95">
        <v>102.5</v>
      </c>
      <c r="AN66" s="96">
        <v>102.5</v>
      </c>
      <c r="AO66" s="95">
        <v>102.5</v>
      </c>
      <c r="AP66" s="93">
        <v>104.06</v>
      </c>
      <c r="AQ66" s="89">
        <v>103.41</v>
      </c>
      <c r="AR66" s="89">
        <v>103.41</v>
      </c>
      <c r="AS66" s="89">
        <v>103.43</v>
      </c>
      <c r="AT66" s="89">
        <v>103.42</v>
      </c>
      <c r="AU66" s="89">
        <v>103.42</v>
      </c>
      <c r="AV66" s="89">
        <v>105.79</v>
      </c>
      <c r="AW66" s="89">
        <v>106.13</v>
      </c>
      <c r="AX66" s="89">
        <v>106.13</v>
      </c>
      <c r="AY66" s="89">
        <v>106.13</v>
      </c>
      <c r="AZ66" s="89">
        <v>106.18</v>
      </c>
      <c r="BA66" s="89">
        <v>106.53</v>
      </c>
      <c r="BB66" s="93">
        <v>105.75</v>
      </c>
      <c r="BC66" s="89">
        <v>105.75</v>
      </c>
      <c r="BD66" s="89">
        <v>105.75</v>
      </c>
      <c r="BE66" s="89">
        <v>106.3</v>
      </c>
      <c r="BF66" s="89">
        <v>106.3</v>
      </c>
      <c r="BG66" s="89">
        <v>105.5</v>
      </c>
      <c r="BH66" s="89">
        <v>105.5</v>
      </c>
      <c r="BI66" s="89">
        <v>105.5</v>
      </c>
      <c r="BJ66" s="89">
        <v>105.5</v>
      </c>
      <c r="BK66" s="89">
        <v>107.2</v>
      </c>
      <c r="BL66" s="89">
        <v>107.2</v>
      </c>
      <c r="BM66" s="89">
        <v>107.2</v>
      </c>
      <c r="BN66" s="98">
        <v>109.09</v>
      </c>
      <c r="BO66" s="98">
        <v>109.09</v>
      </c>
      <c r="BP66" s="98">
        <v>109.09</v>
      </c>
      <c r="BQ66" s="89">
        <v>111.5</v>
      </c>
      <c r="BR66" s="89">
        <v>111.5</v>
      </c>
      <c r="BS66" s="89">
        <v>111.5</v>
      </c>
      <c r="BT66" s="89">
        <v>111.5</v>
      </c>
      <c r="BU66" s="89">
        <v>111.5</v>
      </c>
      <c r="BV66" s="89">
        <v>111.5</v>
      </c>
      <c r="BW66" s="89">
        <v>111.5</v>
      </c>
      <c r="BX66" s="89">
        <v>111.5</v>
      </c>
      <c r="BY66" s="89">
        <v>111.5</v>
      </c>
      <c r="BZ66" s="98">
        <v>113.13</v>
      </c>
      <c r="CA66" s="98">
        <v>113.13</v>
      </c>
      <c r="CB66" s="98">
        <v>113.13</v>
      </c>
      <c r="CC66" s="89">
        <v>114.47</v>
      </c>
      <c r="CD66" s="89">
        <v>114.47</v>
      </c>
      <c r="CE66" s="89">
        <v>114.47</v>
      </c>
      <c r="CF66" s="89">
        <v>114.47</v>
      </c>
      <c r="CG66" s="89">
        <v>114.47</v>
      </c>
      <c r="CH66" s="89">
        <v>114.47</v>
      </c>
      <c r="CI66" s="89">
        <v>114.93</v>
      </c>
      <c r="CJ66" s="89">
        <v>115.96</v>
      </c>
      <c r="CK66" s="89">
        <v>117.38</v>
      </c>
      <c r="CL66" s="119">
        <v>118.74</v>
      </c>
      <c r="CM66" s="120">
        <v>118.74</v>
      </c>
      <c r="CN66" s="120">
        <v>118.74</v>
      </c>
      <c r="CO66" s="121">
        <v>121.25</v>
      </c>
      <c r="CP66" s="122">
        <v>131.99</v>
      </c>
      <c r="CQ66" s="122">
        <v>136.66</v>
      </c>
      <c r="CR66" s="122">
        <v>141.63</v>
      </c>
      <c r="CS66" s="121">
        <v>143.94</v>
      </c>
      <c r="CT66" s="124">
        <v>140.74333333333331</v>
      </c>
      <c r="CU66" s="124">
        <v>141.97999999999999</v>
      </c>
      <c r="CV66" s="117">
        <v>147.72999999999999</v>
      </c>
      <c r="CW66" s="103">
        <v>147.72999999999999</v>
      </c>
      <c r="CX66" s="103">
        <v>147.72999999999999</v>
      </c>
      <c r="CY66" s="103">
        <v>149.83000000000001</v>
      </c>
      <c r="CZ66" s="103">
        <v>153.94999999999999</v>
      </c>
      <c r="DA66" s="103">
        <v>154.19</v>
      </c>
      <c r="DB66" s="103">
        <v>154.26</v>
      </c>
      <c r="DC66" s="103">
        <v>144.55000000000001</v>
      </c>
      <c r="DD66" s="103">
        <v>154.68</v>
      </c>
      <c r="DE66" s="103">
        <v>154.68</v>
      </c>
      <c r="DF66" s="103">
        <v>154.68</v>
      </c>
      <c r="DG66" s="103">
        <v>156.18</v>
      </c>
      <c r="DH66" s="103">
        <v>157.02000000000001</v>
      </c>
      <c r="DI66" s="103">
        <v>157.02000000000001</v>
      </c>
      <c r="DJ66" s="103">
        <v>162.47</v>
      </c>
      <c r="DK66" s="103">
        <v>163.66999999999999</v>
      </c>
      <c r="DL66" s="103">
        <v>164.83</v>
      </c>
      <c r="DM66" s="103">
        <v>165.39</v>
      </c>
      <c r="DN66" s="103">
        <v>169.21</v>
      </c>
      <c r="DO66" s="103">
        <v>175.1</v>
      </c>
      <c r="DP66" s="103">
        <v>174.5</v>
      </c>
      <c r="DQ66" s="103">
        <v>176.46</v>
      </c>
      <c r="DR66" s="103">
        <v>176.88</v>
      </c>
      <c r="DS66" s="103">
        <v>176.88</v>
      </c>
      <c r="DT66" s="103">
        <v>179.63</v>
      </c>
      <c r="DU66" s="103">
        <v>182.74</v>
      </c>
      <c r="DV66" s="103">
        <v>185.54</v>
      </c>
      <c r="DW66" s="103">
        <v>185.54</v>
      </c>
      <c r="DX66" s="103">
        <v>184.81973409652699</v>
      </c>
      <c r="DY66" s="103">
        <v>184.5586777</v>
      </c>
      <c r="DZ66" s="103">
        <v>184.322238</v>
      </c>
      <c r="EA66" s="103">
        <v>183.92395970000001</v>
      </c>
      <c r="EB66" s="103">
        <v>184.54885479999999</v>
      </c>
      <c r="EC66" s="103">
        <v>183.89859200000001</v>
      </c>
      <c r="ED66" s="103">
        <v>183.4926724</v>
      </c>
      <c r="EE66" s="103">
        <v>183.43386649999999</v>
      </c>
      <c r="EF66" s="103">
        <v>183.0376387</v>
      </c>
      <c r="EG66" s="103">
        <v>183.28127861022901</v>
      </c>
    </row>
    <row r="67" spans="3:137" ht="15.75" thickBot="1">
      <c r="C67" s="39">
        <v>119.2</v>
      </c>
      <c r="D67" s="40">
        <v>119.2</v>
      </c>
      <c r="E67" s="40">
        <v>119.2</v>
      </c>
      <c r="F67" s="40">
        <v>119.2</v>
      </c>
      <c r="G67" s="40">
        <v>119.2</v>
      </c>
      <c r="H67" s="40">
        <v>119.2</v>
      </c>
      <c r="I67" s="41">
        <v>119.1684217866249</v>
      </c>
      <c r="J67" s="42">
        <v>119.1684217866249</v>
      </c>
      <c r="K67" s="42">
        <v>119.1684217866249</v>
      </c>
      <c r="L67" s="27">
        <v>119.1684217866249</v>
      </c>
      <c r="M67" s="27">
        <v>119.1684217866249</v>
      </c>
      <c r="N67" s="27">
        <v>119.1684217866249</v>
      </c>
      <c r="O67" s="66">
        <v>7</v>
      </c>
      <c r="P67" s="83" t="s">
        <v>7</v>
      </c>
      <c r="Q67" s="87">
        <v>4.7399999999999998E-2</v>
      </c>
      <c r="R67" s="90">
        <v>138.01473521564466</v>
      </c>
      <c r="S67" s="89">
        <v>138.01473521564466</v>
      </c>
      <c r="T67" s="89">
        <v>138.01473521564466</v>
      </c>
      <c r="U67" s="89">
        <v>138.01473521564466</v>
      </c>
      <c r="V67" s="89">
        <v>138.01473521564466</v>
      </c>
      <c r="W67" s="89">
        <v>138.01473521564466</v>
      </c>
      <c r="X67" s="89">
        <v>137.86564843884565</v>
      </c>
      <c r="Y67" s="89">
        <v>137.86564843884565</v>
      </c>
      <c r="Z67" s="95">
        <v>137.86564843884565</v>
      </c>
      <c r="AA67" s="95">
        <v>137.86564843884565</v>
      </c>
      <c r="AB67" s="96">
        <v>137.86564843884565</v>
      </c>
      <c r="AC67" s="95">
        <v>137.86564843884565</v>
      </c>
      <c r="AD67" s="100">
        <v>136.75</v>
      </c>
      <c r="AE67" s="89">
        <v>137.88</v>
      </c>
      <c r="AF67" s="98">
        <v>137.88999999999999</v>
      </c>
      <c r="AG67" s="89">
        <v>136.6</v>
      </c>
      <c r="AH67" s="89">
        <v>136.6</v>
      </c>
      <c r="AI67" s="89">
        <v>136.6</v>
      </c>
      <c r="AJ67" s="89">
        <v>136.47</v>
      </c>
      <c r="AK67" s="89">
        <v>136.47</v>
      </c>
      <c r="AL67" s="95">
        <v>136.47</v>
      </c>
      <c r="AM67" s="95">
        <v>136.47</v>
      </c>
      <c r="AN67" s="96">
        <v>136.47</v>
      </c>
      <c r="AO67" s="95">
        <v>136.47999999999999</v>
      </c>
      <c r="AP67" s="93">
        <v>134.02000000000001</v>
      </c>
      <c r="AQ67" s="89">
        <v>135.9</v>
      </c>
      <c r="AR67" s="89">
        <v>135.9</v>
      </c>
      <c r="AS67" s="89">
        <v>137.9</v>
      </c>
      <c r="AT67" s="89">
        <v>137.9</v>
      </c>
      <c r="AU67" s="89">
        <v>137.9</v>
      </c>
      <c r="AV67" s="89">
        <v>136.63</v>
      </c>
      <c r="AW67" s="89">
        <v>136.63</v>
      </c>
      <c r="AX67" s="89">
        <v>136.63</v>
      </c>
      <c r="AY67" s="89">
        <v>136.63</v>
      </c>
      <c r="AZ67" s="89">
        <v>136.63</v>
      </c>
      <c r="BA67" s="89">
        <v>136.63</v>
      </c>
      <c r="BB67" s="93">
        <v>139.16</v>
      </c>
      <c r="BC67" s="89">
        <v>139.16</v>
      </c>
      <c r="BD67" s="89">
        <v>139.16</v>
      </c>
      <c r="BE67" s="89">
        <v>135.6</v>
      </c>
      <c r="BF67" s="89">
        <v>135.6</v>
      </c>
      <c r="BG67" s="89">
        <v>135.6</v>
      </c>
      <c r="BH67" s="89">
        <v>135.80000000000001</v>
      </c>
      <c r="BI67" s="89">
        <v>135.80000000000001</v>
      </c>
      <c r="BJ67" s="89">
        <v>135.80000000000001</v>
      </c>
      <c r="BK67" s="89">
        <v>138.1</v>
      </c>
      <c r="BL67" s="89">
        <v>138.1</v>
      </c>
      <c r="BM67" s="89">
        <v>138.1</v>
      </c>
      <c r="BN67" s="98">
        <v>138.19</v>
      </c>
      <c r="BO67" s="98">
        <v>138.19</v>
      </c>
      <c r="BP67" s="98">
        <v>138.19</v>
      </c>
      <c r="BQ67" s="89">
        <v>137.91999999999999</v>
      </c>
      <c r="BR67" s="89">
        <v>137.91999999999999</v>
      </c>
      <c r="BS67" s="89">
        <v>137.91999999999999</v>
      </c>
      <c r="BT67" s="89">
        <v>138.16</v>
      </c>
      <c r="BU67" s="89">
        <v>138.16</v>
      </c>
      <c r="BV67" s="89">
        <v>138.16</v>
      </c>
      <c r="BW67" s="89">
        <v>139.4</v>
      </c>
      <c r="BX67" s="89">
        <v>139.4</v>
      </c>
      <c r="BY67" s="89">
        <v>139.4</v>
      </c>
      <c r="BZ67" s="98">
        <v>142.1</v>
      </c>
      <c r="CA67" s="98">
        <v>142.1</v>
      </c>
      <c r="CB67" s="98">
        <v>142.1</v>
      </c>
      <c r="CC67" s="89">
        <v>143.99</v>
      </c>
      <c r="CD67" s="89">
        <v>143.99</v>
      </c>
      <c r="CE67" s="89">
        <v>143.99</v>
      </c>
      <c r="CF67" s="89">
        <v>143.99</v>
      </c>
      <c r="CG67" s="89">
        <v>143.99</v>
      </c>
      <c r="CH67" s="89">
        <v>143.99</v>
      </c>
      <c r="CI67" s="89">
        <v>149.96</v>
      </c>
      <c r="CJ67" s="89">
        <v>150.12</v>
      </c>
      <c r="CK67" s="89">
        <v>150.12</v>
      </c>
      <c r="CL67" s="123">
        <v>152.97999999999999</v>
      </c>
      <c r="CM67" s="120">
        <v>152.97999999999999</v>
      </c>
      <c r="CN67" s="122">
        <v>152.97999999999999</v>
      </c>
      <c r="CO67" s="121">
        <v>152.97999999999999</v>
      </c>
      <c r="CP67" s="122">
        <v>163.57</v>
      </c>
      <c r="CQ67" s="122">
        <v>164.62</v>
      </c>
      <c r="CR67" s="122">
        <v>164.62</v>
      </c>
      <c r="CS67" s="121">
        <v>166.36</v>
      </c>
      <c r="CT67" s="117">
        <v>166.36</v>
      </c>
      <c r="CU67" s="117">
        <v>167.25</v>
      </c>
      <c r="CV67" s="117">
        <v>168.13</v>
      </c>
      <c r="CW67" s="103">
        <v>168.13</v>
      </c>
      <c r="CX67" s="103">
        <v>168.14</v>
      </c>
      <c r="CY67" s="103">
        <v>169.92</v>
      </c>
      <c r="CZ67" s="103">
        <v>169.92</v>
      </c>
      <c r="DA67" s="103">
        <v>169.91</v>
      </c>
      <c r="DB67" s="103">
        <v>166.03</v>
      </c>
      <c r="DC67" s="103">
        <v>166.03</v>
      </c>
      <c r="DD67" s="103">
        <v>166.03</v>
      </c>
      <c r="DE67" s="103">
        <v>166.03</v>
      </c>
      <c r="DF67" s="103">
        <v>166.04</v>
      </c>
      <c r="DG67" s="103">
        <v>165.96</v>
      </c>
      <c r="DH67" s="103">
        <v>165.92</v>
      </c>
      <c r="DI67" s="103">
        <v>165.9</v>
      </c>
      <c r="DJ67" s="103">
        <v>168.07</v>
      </c>
      <c r="DK67" s="103">
        <v>167.48</v>
      </c>
      <c r="DL67" s="103">
        <v>167.12</v>
      </c>
      <c r="DM67" s="103">
        <v>165.46</v>
      </c>
      <c r="DN67" s="103">
        <v>165.05</v>
      </c>
      <c r="DO67" s="103">
        <v>163.88</v>
      </c>
      <c r="DP67" s="103">
        <v>164.6</v>
      </c>
      <c r="DQ67" s="103">
        <v>163.71</v>
      </c>
      <c r="DR67" s="103">
        <v>162.41</v>
      </c>
      <c r="DS67" s="103">
        <v>164.26</v>
      </c>
      <c r="DT67" s="103">
        <v>164.26</v>
      </c>
      <c r="DU67" s="103">
        <v>164.26</v>
      </c>
      <c r="DV67" s="103">
        <v>164.7</v>
      </c>
      <c r="DW67" s="103">
        <v>163.41999999999999</v>
      </c>
      <c r="DX67" s="103">
        <v>161.910581588745</v>
      </c>
      <c r="DY67" s="103">
        <v>161.6864085</v>
      </c>
      <c r="DZ67" s="103">
        <v>161.6864085</v>
      </c>
      <c r="EA67" s="103">
        <v>160.78778510000001</v>
      </c>
      <c r="EB67" s="103">
        <v>160.74756379999999</v>
      </c>
      <c r="EC67" s="103">
        <v>160.14287469999999</v>
      </c>
      <c r="ED67" s="103">
        <v>161.38021950000001</v>
      </c>
      <c r="EE67" s="103">
        <v>161.555171</v>
      </c>
      <c r="EF67" s="103">
        <v>161.90259459999999</v>
      </c>
      <c r="EG67" s="103">
        <v>161.912643909454</v>
      </c>
    </row>
    <row r="68" spans="3:137" ht="15.75" thickBot="1">
      <c r="C68" s="39">
        <v>112.9</v>
      </c>
      <c r="D68" s="40">
        <v>112.9</v>
      </c>
      <c r="E68" s="40">
        <v>112.9</v>
      </c>
      <c r="F68" s="40">
        <v>112.9</v>
      </c>
      <c r="G68" s="40">
        <v>112.9</v>
      </c>
      <c r="H68" s="40">
        <v>112.9</v>
      </c>
      <c r="I68" s="41">
        <v>112.87854379281086</v>
      </c>
      <c r="J68" s="42">
        <v>112.87854379281086</v>
      </c>
      <c r="K68" s="42">
        <v>112.87854379281086</v>
      </c>
      <c r="L68" s="27">
        <v>112.87854379281085</v>
      </c>
      <c r="M68" s="27">
        <v>112.87854379281085</v>
      </c>
      <c r="N68" s="27">
        <v>112.87854379281085</v>
      </c>
      <c r="O68" s="66">
        <v>8</v>
      </c>
      <c r="P68" s="83" t="s">
        <v>8</v>
      </c>
      <c r="Q68" s="87">
        <v>6.0000000000000001E-3</v>
      </c>
      <c r="R68" s="90">
        <v>113.07837375296054</v>
      </c>
      <c r="S68" s="89">
        <v>113.07837375296054</v>
      </c>
      <c r="T68" s="89">
        <v>113.07837375296054</v>
      </c>
      <c r="U68" s="89">
        <v>113.07837375296054</v>
      </c>
      <c r="V68" s="89">
        <v>113.07837375296054</v>
      </c>
      <c r="W68" s="89">
        <v>113.07837375296054</v>
      </c>
      <c r="X68" s="89">
        <v>113.07837375296054</v>
      </c>
      <c r="Y68" s="89">
        <v>113.07837375296054</v>
      </c>
      <c r="Z68" s="95">
        <v>113.07837375296054</v>
      </c>
      <c r="AA68" s="95">
        <v>113.07837375296054</v>
      </c>
      <c r="AB68" s="96">
        <v>113.07837375296054</v>
      </c>
      <c r="AC68" s="95">
        <v>113.07837375296054</v>
      </c>
      <c r="AD68" s="100">
        <v>112.6</v>
      </c>
      <c r="AE68" s="89">
        <v>113.53</v>
      </c>
      <c r="AF68" s="98">
        <v>114.16</v>
      </c>
      <c r="AG68" s="89">
        <v>115</v>
      </c>
      <c r="AH68" s="89">
        <v>115</v>
      </c>
      <c r="AI68" s="89">
        <v>115</v>
      </c>
      <c r="AJ68" s="89">
        <v>115.08</v>
      </c>
      <c r="AK68" s="89">
        <v>115.08</v>
      </c>
      <c r="AL68" s="95">
        <v>115.08</v>
      </c>
      <c r="AM68" s="95">
        <v>115.08</v>
      </c>
      <c r="AN68" s="96">
        <v>115.08</v>
      </c>
      <c r="AO68" s="95">
        <v>115.71</v>
      </c>
      <c r="AP68" s="93">
        <v>119.84</v>
      </c>
      <c r="AQ68" s="89">
        <v>119.08</v>
      </c>
      <c r="AR68" s="89">
        <v>119.08</v>
      </c>
      <c r="AS68" s="89">
        <v>119.08</v>
      </c>
      <c r="AT68" s="89">
        <v>119.08</v>
      </c>
      <c r="AU68" s="89">
        <v>119.09</v>
      </c>
      <c r="AV68" s="89">
        <v>119.09</v>
      </c>
      <c r="AW68" s="89">
        <v>119.09</v>
      </c>
      <c r="AX68" s="89">
        <v>119.09</v>
      </c>
      <c r="AY68" s="89">
        <v>118.53</v>
      </c>
      <c r="AZ68" s="89">
        <v>119.01</v>
      </c>
      <c r="BA68" s="89">
        <v>119.01</v>
      </c>
      <c r="BB68" s="93">
        <v>124.67</v>
      </c>
      <c r="BC68" s="89">
        <v>124.67</v>
      </c>
      <c r="BD68" s="89">
        <v>124.67</v>
      </c>
      <c r="BE68" s="89">
        <v>124.3</v>
      </c>
      <c r="BF68" s="89">
        <v>124.3</v>
      </c>
      <c r="BG68" s="89">
        <v>124.7</v>
      </c>
      <c r="BH68" s="89">
        <v>124.7</v>
      </c>
      <c r="BI68" s="89">
        <v>132.19999999999999</v>
      </c>
      <c r="BJ68" s="89">
        <v>132.19999999999999</v>
      </c>
      <c r="BK68" s="89">
        <v>132.19999999999999</v>
      </c>
      <c r="BL68" s="89">
        <v>132.19999999999999</v>
      </c>
      <c r="BM68" s="89">
        <v>132.19999999999999</v>
      </c>
      <c r="BN68" s="98">
        <v>132.22999999999999</v>
      </c>
      <c r="BO68" s="98">
        <v>132.22999999999999</v>
      </c>
      <c r="BP68" s="98">
        <v>132.22999999999999</v>
      </c>
      <c r="BQ68" s="89">
        <v>133.84</v>
      </c>
      <c r="BR68" s="89">
        <v>133.84</v>
      </c>
      <c r="BS68" s="89">
        <v>133.84</v>
      </c>
      <c r="BT68" s="89">
        <v>133.84</v>
      </c>
      <c r="BU68" s="89">
        <v>133.84</v>
      </c>
      <c r="BV68" s="89">
        <v>133.84</v>
      </c>
      <c r="BW68" s="89">
        <v>133.84</v>
      </c>
      <c r="BX68" s="89">
        <v>133.84</v>
      </c>
      <c r="BY68" s="89">
        <v>133.84</v>
      </c>
      <c r="BZ68" s="98">
        <v>132.4</v>
      </c>
      <c r="CA68" s="98">
        <v>132.4</v>
      </c>
      <c r="CB68" s="98">
        <v>132.4</v>
      </c>
      <c r="CC68" s="89">
        <v>132.87</v>
      </c>
      <c r="CD68" s="89">
        <v>132.87</v>
      </c>
      <c r="CE68" s="89">
        <v>132.87</v>
      </c>
      <c r="CF68" s="89">
        <v>132.87</v>
      </c>
      <c r="CG68" s="89">
        <v>132.87</v>
      </c>
      <c r="CH68" s="89">
        <v>132.87</v>
      </c>
      <c r="CI68" s="89">
        <v>135.79</v>
      </c>
      <c r="CJ68" s="89">
        <v>136.38999999999999</v>
      </c>
      <c r="CK68" s="89">
        <v>136.79</v>
      </c>
      <c r="CL68" s="103">
        <v>138.18</v>
      </c>
      <c r="CM68" s="98">
        <v>138.18</v>
      </c>
      <c r="CN68" s="89">
        <v>138.18</v>
      </c>
      <c r="CO68" s="117">
        <v>138.18</v>
      </c>
      <c r="CP68" s="89">
        <v>138.72999999999999</v>
      </c>
      <c r="CQ68" s="89">
        <v>139.35</v>
      </c>
      <c r="CR68" s="89">
        <v>141.85</v>
      </c>
      <c r="CS68" s="117">
        <v>141.85</v>
      </c>
      <c r="CT68" s="117">
        <v>141.85</v>
      </c>
      <c r="CU68" s="117">
        <v>141.84</v>
      </c>
      <c r="CV68" s="117">
        <v>141.84</v>
      </c>
      <c r="CW68" s="103">
        <v>141.84</v>
      </c>
      <c r="CX68" s="103">
        <v>142.65</v>
      </c>
      <c r="CY68" s="103">
        <v>144.27000000000001</v>
      </c>
      <c r="CZ68" s="103">
        <v>146.19</v>
      </c>
      <c r="DA68" s="103">
        <v>146.19</v>
      </c>
      <c r="DB68" s="103">
        <v>146.19</v>
      </c>
      <c r="DC68" s="103">
        <v>146.19</v>
      </c>
      <c r="DD68" s="103">
        <v>146.19</v>
      </c>
      <c r="DE68" s="103">
        <v>146.19</v>
      </c>
      <c r="DF68" s="103">
        <v>145.56</v>
      </c>
      <c r="DG68" s="103">
        <v>148.22</v>
      </c>
      <c r="DH68" s="103">
        <v>148.22</v>
      </c>
      <c r="DI68" s="103">
        <v>149.03</v>
      </c>
      <c r="DJ68" s="103">
        <v>149.51</v>
      </c>
      <c r="DK68" s="103">
        <v>149.71</v>
      </c>
      <c r="DL68" s="103">
        <v>150.16999999999999</v>
      </c>
      <c r="DM68" s="103">
        <v>150.16999999999999</v>
      </c>
      <c r="DN68" s="103">
        <v>150.07</v>
      </c>
      <c r="DO68" s="103">
        <v>152.6</v>
      </c>
      <c r="DP68" s="103">
        <v>152.6</v>
      </c>
      <c r="DQ68" s="103">
        <v>152.6</v>
      </c>
      <c r="DR68" s="103">
        <v>152.6</v>
      </c>
      <c r="DS68" s="103">
        <v>152.6</v>
      </c>
      <c r="DT68" s="103">
        <v>152.6</v>
      </c>
      <c r="DU68" s="103">
        <v>151.16999999999999</v>
      </c>
      <c r="DV68" s="103">
        <v>155.55000000000001</v>
      </c>
      <c r="DW68" s="103">
        <v>155.55000000000001</v>
      </c>
      <c r="DX68" s="103">
        <v>155.074715614318</v>
      </c>
      <c r="DY68" s="103">
        <v>155.47913310000001</v>
      </c>
      <c r="DZ68" s="103">
        <v>154.30836679999999</v>
      </c>
      <c r="EA68" s="103">
        <v>156.0727119</v>
      </c>
      <c r="EB68" s="103">
        <v>155.8343768</v>
      </c>
      <c r="EC68" s="103">
        <v>155.8343768</v>
      </c>
      <c r="ED68" s="103">
        <v>155.53110839999999</v>
      </c>
      <c r="EE68" s="103">
        <v>156.0027719</v>
      </c>
      <c r="EF68" s="103">
        <v>156.40718939999999</v>
      </c>
      <c r="EG68" s="103">
        <v>156.88385963439899</v>
      </c>
    </row>
    <row r="69" spans="3:137" ht="15.75" thickBot="1">
      <c r="C69" s="39">
        <v>108.6</v>
      </c>
      <c r="D69" s="40">
        <v>108.6</v>
      </c>
      <c r="E69" s="40">
        <v>108.6</v>
      </c>
      <c r="F69" s="40">
        <v>108.6</v>
      </c>
      <c r="G69" s="40">
        <v>108.6</v>
      </c>
      <c r="H69" s="40">
        <v>108.6</v>
      </c>
      <c r="I69" s="41">
        <v>108.61920361253954</v>
      </c>
      <c r="J69" s="42">
        <v>108.61920361253954</v>
      </c>
      <c r="K69" s="42">
        <v>108.61920361253954</v>
      </c>
      <c r="L69" s="27">
        <v>108.61920361253954</v>
      </c>
      <c r="M69" s="27">
        <v>108.61920361253954</v>
      </c>
      <c r="N69" s="27">
        <v>108.61920361253954</v>
      </c>
      <c r="O69" s="66">
        <v>9</v>
      </c>
      <c r="P69" s="83" t="s">
        <v>9</v>
      </c>
      <c r="Q69" s="87">
        <v>6.0000000000000001E-3</v>
      </c>
      <c r="R69" s="90">
        <v>139.46828031681824</v>
      </c>
      <c r="S69" s="89">
        <v>139.46828031681824</v>
      </c>
      <c r="T69" s="89">
        <v>139.46828031681824</v>
      </c>
      <c r="U69" s="89">
        <v>141.34480547127455</v>
      </c>
      <c r="V69" s="89">
        <v>141.34480547127455</v>
      </c>
      <c r="W69" s="89">
        <v>141.34480547127455</v>
      </c>
      <c r="X69" s="89">
        <v>145.46431857991215</v>
      </c>
      <c r="Y69" s="89">
        <v>145.46431857991215</v>
      </c>
      <c r="Z69" s="95">
        <v>145.46431857991215</v>
      </c>
      <c r="AA69" s="95">
        <v>144.03673080463923</v>
      </c>
      <c r="AB69" s="96">
        <v>144.03673080463923</v>
      </c>
      <c r="AC69" s="95">
        <v>144.03673080463923</v>
      </c>
      <c r="AD69" s="100">
        <v>146.19</v>
      </c>
      <c r="AE69" s="89">
        <v>146.08000000000001</v>
      </c>
      <c r="AF69" s="98">
        <v>146.38</v>
      </c>
      <c r="AG69" s="89">
        <v>147.55000000000001</v>
      </c>
      <c r="AH69" s="98">
        <v>147.43</v>
      </c>
      <c r="AI69" s="89">
        <v>147.88999999999999</v>
      </c>
      <c r="AJ69" s="89">
        <v>155.16</v>
      </c>
      <c r="AK69" s="89">
        <v>155.66</v>
      </c>
      <c r="AL69" s="95">
        <v>155.56</v>
      </c>
      <c r="AM69" s="95">
        <v>153.02000000000001</v>
      </c>
      <c r="AN69" s="96">
        <v>153.30000000000001</v>
      </c>
      <c r="AO69" s="95">
        <v>155.21</v>
      </c>
      <c r="AP69" s="93">
        <v>157.1</v>
      </c>
      <c r="AQ69" s="89">
        <v>156.05000000000001</v>
      </c>
      <c r="AR69" s="89">
        <v>156.05000000000001</v>
      </c>
      <c r="AS69" s="89">
        <v>156.05000000000001</v>
      </c>
      <c r="AT69" s="89">
        <v>155.97999999999999</v>
      </c>
      <c r="AU69" s="89">
        <v>156.47999999999999</v>
      </c>
      <c r="AV69" s="89">
        <v>158.58000000000001</v>
      </c>
      <c r="AW69" s="89">
        <v>162.52000000000001</v>
      </c>
      <c r="AX69" s="89">
        <v>161.12</v>
      </c>
      <c r="AY69" s="89">
        <v>161.87</v>
      </c>
      <c r="AZ69" s="89">
        <v>161.87</v>
      </c>
      <c r="BA69" s="89">
        <v>162.06</v>
      </c>
      <c r="BB69" s="93">
        <v>163.06</v>
      </c>
      <c r="BC69" s="89">
        <v>163.06</v>
      </c>
      <c r="BD69" s="89">
        <v>163.06</v>
      </c>
      <c r="BE69" s="89">
        <v>159.1</v>
      </c>
      <c r="BF69" s="89">
        <v>159.1</v>
      </c>
      <c r="BG69" s="89">
        <v>158.69999999999999</v>
      </c>
      <c r="BH69" s="89">
        <v>158.6</v>
      </c>
      <c r="BI69" s="89">
        <v>158.6</v>
      </c>
      <c r="BJ69" s="89">
        <v>158.6</v>
      </c>
      <c r="BK69" s="89">
        <v>162.6</v>
      </c>
      <c r="BL69" s="89">
        <v>162.6</v>
      </c>
      <c r="BM69" s="89">
        <v>162.6</v>
      </c>
      <c r="BN69" s="98">
        <v>162.24</v>
      </c>
      <c r="BO69" s="98">
        <v>162.24</v>
      </c>
      <c r="BP69" s="98">
        <v>162.24</v>
      </c>
      <c r="BQ69" s="89">
        <v>157.82</v>
      </c>
      <c r="BR69" s="89">
        <v>157.9</v>
      </c>
      <c r="BS69" s="89">
        <v>157.82</v>
      </c>
      <c r="BT69" s="89">
        <v>157.82</v>
      </c>
      <c r="BU69" s="89">
        <v>157.82</v>
      </c>
      <c r="BV69" s="89">
        <v>157.82</v>
      </c>
      <c r="BW69" s="89">
        <v>158.15</v>
      </c>
      <c r="BX69" s="89">
        <v>158.15</v>
      </c>
      <c r="BY69" s="89">
        <v>158.15</v>
      </c>
      <c r="BZ69" s="98">
        <v>158.78</v>
      </c>
      <c r="CA69" s="98">
        <v>158.78</v>
      </c>
      <c r="CB69" s="98">
        <v>158.78</v>
      </c>
      <c r="CC69" s="89">
        <v>158.63</v>
      </c>
      <c r="CD69" s="89">
        <v>158.63</v>
      </c>
      <c r="CE69" s="89">
        <v>158.63</v>
      </c>
      <c r="CF69" s="89">
        <v>158.63</v>
      </c>
      <c r="CG69" s="89">
        <v>158.63</v>
      </c>
      <c r="CH69" s="89">
        <v>158.63</v>
      </c>
      <c r="CI69" s="89">
        <v>158.68</v>
      </c>
      <c r="CJ69" s="89">
        <v>158.85</v>
      </c>
      <c r="CK69" s="89">
        <v>158.85</v>
      </c>
      <c r="CL69" s="103">
        <v>160.03</v>
      </c>
      <c r="CM69" s="98">
        <v>160.03</v>
      </c>
      <c r="CN69" s="89">
        <v>160.03</v>
      </c>
      <c r="CO69" s="117">
        <v>160.1</v>
      </c>
      <c r="CP69" s="89">
        <v>164.39</v>
      </c>
      <c r="CQ69" s="89">
        <v>165.16</v>
      </c>
      <c r="CR69" s="89">
        <v>164.97</v>
      </c>
      <c r="CS69" s="117">
        <v>164.97</v>
      </c>
      <c r="CT69" s="117">
        <v>165.09</v>
      </c>
      <c r="CU69" s="117">
        <v>165.29</v>
      </c>
      <c r="CV69" s="117">
        <v>165.62</v>
      </c>
      <c r="CW69" s="103">
        <v>165.62</v>
      </c>
      <c r="CX69" s="103">
        <v>165.34</v>
      </c>
      <c r="CY69" s="103">
        <v>166.28</v>
      </c>
      <c r="CZ69" s="103">
        <v>166.6</v>
      </c>
      <c r="DA69" s="103">
        <v>166.53</v>
      </c>
      <c r="DB69" s="103">
        <v>166.31</v>
      </c>
      <c r="DC69" s="103">
        <v>164.69</v>
      </c>
      <c r="DD69" s="103">
        <v>164.69</v>
      </c>
      <c r="DE69" s="103">
        <v>164.69</v>
      </c>
      <c r="DF69" s="103">
        <v>165.22</v>
      </c>
      <c r="DG69" s="103">
        <v>168.68</v>
      </c>
      <c r="DH69" s="103">
        <v>169.23</v>
      </c>
      <c r="DI69" s="103">
        <v>168.53</v>
      </c>
      <c r="DJ69" s="103">
        <v>169.15</v>
      </c>
      <c r="DK69" s="103">
        <v>169.12</v>
      </c>
      <c r="DL69" s="103">
        <v>168.8</v>
      </c>
      <c r="DM69" s="103">
        <v>169.22</v>
      </c>
      <c r="DN69" s="103">
        <v>173.69</v>
      </c>
      <c r="DO69" s="103">
        <v>179.12</v>
      </c>
      <c r="DP69" s="103">
        <v>179.12</v>
      </c>
      <c r="DQ69" s="103">
        <v>179.82</v>
      </c>
      <c r="DR69" s="103">
        <v>178.93</v>
      </c>
      <c r="DS69" s="103">
        <v>178.76</v>
      </c>
      <c r="DT69" s="103">
        <v>178.71</v>
      </c>
      <c r="DU69" s="103">
        <v>177.85</v>
      </c>
      <c r="DV69" s="103">
        <v>176.42</v>
      </c>
      <c r="DW69" s="103">
        <v>177.59</v>
      </c>
      <c r="DX69" s="103">
        <v>176.08975172042801</v>
      </c>
      <c r="DY69" s="103">
        <v>179.28841109999999</v>
      </c>
      <c r="DZ69" s="103">
        <v>178.65489719999999</v>
      </c>
      <c r="EA69" s="103">
        <v>176.8196106</v>
      </c>
      <c r="EB69" s="103">
        <v>177.60500909999999</v>
      </c>
      <c r="EC69" s="103">
        <v>178.02851200000001</v>
      </c>
      <c r="ED69" s="103">
        <v>179.14706469999999</v>
      </c>
      <c r="EE69" s="103">
        <v>178.1399965</v>
      </c>
      <c r="EF69" s="103">
        <v>178.29799650000001</v>
      </c>
      <c r="EG69" s="103">
        <v>178.60745191574</v>
      </c>
    </row>
    <row r="70" spans="3:137" ht="15.75" thickBot="1">
      <c r="C70" s="39">
        <v>120.3</v>
      </c>
      <c r="D70" s="40">
        <v>120.3</v>
      </c>
      <c r="E70" s="40">
        <v>120.3</v>
      </c>
      <c r="F70" s="40">
        <v>120.3</v>
      </c>
      <c r="G70" s="40">
        <v>120.3</v>
      </c>
      <c r="H70" s="40">
        <v>120.3</v>
      </c>
      <c r="I70" s="41">
        <v>120.32545603512531</v>
      </c>
      <c r="J70" s="42">
        <v>120.32545603512531</v>
      </c>
      <c r="K70" s="42">
        <v>120.32545603512531</v>
      </c>
      <c r="L70" s="27">
        <v>120.32545603512533</v>
      </c>
      <c r="M70" s="27">
        <v>120.32545603512533</v>
      </c>
      <c r="N70" s="27">
        <v>120.32545603512533</v>
      </c>
      <c r="O70" s="66">
        <v>10</v>
      </c>
      <c r="P70" s="83" t="s">
        <v>10</v>
      </c>
      <c r="Q70" s="87">
        <v>4.6699999999999998E-2</v>
      </c>
      <c r="R70" s="90">
        <v>136.95614532731597</v>
      </c>
      <c r="S70" s="89">
        <v>136.95614532731597</v>
      </c>
      <c r="T70" s="89">
        <v>136.95614532731597</v>
      </c>
      <c r="U70" s="89">
        <v>136.95614532731597</v>
      </c>
      <c r="V70" s="89">
        <v>136.95614532731597</v>
      </c>
      <c r="W70" s="89">
        <v>136.95614532731597</v>
      </c>
      <c r="X70" s="89">
        <v>137.68541728009569</v>
      </c>
      <c r="Y70" s="89">
        <v>137.68541728009569</v>
      </c>
      <c r="Z70" s="95">
        <v>137.68541728009569</v>
      </c>
      <c r="AA70" s="95">
        <v>137.68541728009569</v>
      </c>
      <c r="AB70" s="96">
        <v>137.68541728009569</v>
      </c>
      <c r="AC70" s="95">
        <v>137.68541728009569</v>
      </c>
      <c r="AD70" s="100">
        <v>136.02000000000001</v>
      </c>
      <c r="AE70" s="98">
        <v>135.9</v>
      </c>
      <c r="AF70" s="98">
        <v>136.38</v>
      </c>
      <c r="AG70" s="89">
        <v>135.96</v>
      </c>
      <c r="AH70" s="89">
        <v>135.96</v>
      </c>
      <c r="AI70" s="89">
        <v>135.96</v>
      </c>
      <c r="AJ70" s="89">
        <v>136.25</v>
      </c>
      <c r="AK70" s="89">
        <v>136.25</v>
      </c>
      <c r="AL70" s="95">
        <v>136.1</v>
      </c>
      <c r="AM70" s="95">
        <v>136.1</v>
      </c>
      <c r="AN70" s="96">
        <v>136.1</v>
      </c>
      <c r="AO70" s="95">
        <v>136.22999999999999</v>
      </c>
      <c r="AP70" s="93">
        <v>136.54</v>
      </c>
      <c r="AQ70" s="89">
        <v>136.54</v>
      </c>
      <c r="AR70" s="89">
        <v>136.54</v>
      </c>
      <c r="AS70" s="89">
        <v>136.54</v>
      </c>
      <c r="AT70" s="89">
        <v>136.54</v>
      </c>
      <c r="AU70" s="89">
        <v>136.54</v>
      </c>
      <c r="AV70" s="89">
        <v>136.54</v>
      </c>
      <c r="AW70" s="89">
        <v>136.54</v>
      </c>
      <c r="AX70" s="89">
        <v>136.54</v>
      </c>
      <c r="AY70" s="89">
        <v>135.82</v>
      </c>
      <c r="AZ70" s="89">
        <v>135.82</v>
      </c>
      <c r="BA70" s="89">
        <v>135.82</v>
      </c>
      <c r="BB70" s="93">
        <v>135.82</v>
      </c>
      <c r="BC70" s="89">
        <v>135.82</v>
      </c>
      <c r="BD70" s="89">
        <v>135.82</v>
      </c>
      <c r="BE70" s="89">
        <v>135.80000000000001</v>
      </c>
      <c r="BF70" s="89">
        <v>135.80000000000001</v>
      </c>
      <c r="BG70" s="89">
        <v>135.80000000000001</v>
      </c>
      <c r="BH70" s="89">
        <v>135.80000000000001</v>
      </c>
      <c r="BI70" s="89">
        <v>135.80000000000001</v>
      </c>
      <c r="BJ70" s="89">
        <v>135.80000000000001</v>
      </c>
      <c r="BK70" s="89">
        <v>138.19999999999999</v>
      </c>
      <c r="BL70" s="89">
        <v>138.19999999999999</v>
      </c>
      <c r="BM70" s="89">
        <v>138.19999999999999</v>
      </c>
      <c r="BN70" s="98">
        <v>138.22</v>
      </c>
      <c r="BO70" s="98">
        <v>138.22</v>
      </c>
      <c r="BP70" s="98">
        <v>138.22</v>
      </c>
      <c r="BQ70" s="89">
        <v>138.22</v>
      </c>
      <c r="BR70" s="89">
        <v>138.22</v>
      </c>
      <c r="BS70" s="89">
        <v>138.22</v>
      </c>
      <c r="BT70" s="89">
        <v>138.22</v>
      </c>
      <c r="BU70" s="89">
        <v>138.22</v>
      </c>
      <c r="BV70" s="89">
        <v>138.22</v>
      </c>
      <c r="BW70" s="89">
        <v>138.22</v>
      </c>
      <c r="BX70" s="89">
        <v>138.22</v>
      </c>
      <c r="BY70" s="89">
        <v>138.22</v>
      </c>
      <c r="BZ70" s="98">
        <v>138.66999999999999</v>
      </c>
      <c r="CA70" s="98">
        <v>138.66999999999999</v>
      </c>
      <c r="CB70" s="98">
        <v>138.66999999999999</v>
      </c>
      <c r="CC70" s="89">
        <v>138.66999999999999</v>
      </c>
      <c r="CD70" s="89">
        <v>138.66999999999999</v>
      </c>
      <c r="CE70" s="89">
        <v>138.66999999999999</v>
      </c>
      <c r="CF70" s="89">
        <v>138.66999999999999</v>
      </c>
      <c r="CG70" s="89">
        <v>138.66999999999999</v>
      </c>
      <c r="CH70" s="89">
        <v>138.66999999999999</v>
      </c>
      <c r="CI70" s="89">
        <v>142.26</v>
      </c>
      <c r="CJ70" s="89">
        <v>142.26</v>
      </c>
      <c r="CK70" s="89">
        <v>142.26</v>
      </c>
      <c r="CL70" s="103">
        <v>142.26</v>
      </c>
      <c r="CM70" s="98">
        <v>142.26</v>
      </c>
      <c r="CN70" s="89">
        <v>142.26</v>
      </c>
      <c r="CO70" s="117">
        <v>142.26</v>
      </c>
      <c r="CP70" s="89">
        <v>142.26</v>
      </c>
      <c r="CQ70" s="89">
        <v>142.26</v>
      </c>
      <c r="CR70" s="89">
        <v>142.26</v>
      </c>
      <c r="CS70" s="117">
        <v>142.26</v>
      </c>
      <c r="CT70" s="117">
        <v>142.85</v>
      </c>
      <c r="CU70" s="117">
        <v>144.62</v>
      </c>
      <c r="CV70" s="117">
        <v>144.62</v>
      </c>
      <c r="CW70" s="103">
        <v>144.62</v>
      </c>
      <c r="CX70" s="103">
        <v>144.62</v>
      </c>
      <c r="CY70" s="103">
        <v>144.62</v>
      </c>
      <c r="CZ70" s="103">
        <v>144.62</v>
      </c>
      <c r="DA70" s="103">
        <v>144.62</v>
      </c>
      <c r="DB70" s="103">
        <v>144.62</v>
      </c>
      <c r="DC70" s="103">
        <v>144.62</v>
      </c>
      <c r="DD70" s="103">
        <v>144.62</v>
      </c>
      <c r="DE70" s="103">
        <v>144.62</v>
      </c>
      <c r="DF70" s="103">
        <v>145.13999999999999</v>
      </c>
      <c r="DG70" s="103">
        <v>146.44999999999999</v>
      </c>
      <c r="DH70" s="103">
        <v>146.44999999999999</v>
      </c>
      <c r="DI70" s="103">
        <v>146.44999999999999</v>
      </c>
      <c r="DJ70" s="103">
        <v>146.44999999999999</v>
      </c>
      <c r="DK70" s="103">
        <v>146.44999999999999</v>
      </c>
      <c r="DL70" s="103">
        <v>146.44999999999999</v>
      </c>
      <c r="DM70" s="103">
        <v>146.44999999999999</v>
      </c>
      <c r="DN70" s="103">
        <v>146.44999999999999</v>
      </c>
      <c r="DO70" s="103">
        <v>146.44999999999999</v>
      </c>
      <c r="DP70" s="103">
        <v>146.44999999999999</v>
      </c>
      <c r="DQ70" s="103">
        <v>146.44999999999999</v>
      </c>
      <c r="DR70" s="103">
        <v>146.44999999999999</v>
      </c>
      <c r="DS70" s="103">
        <v>146.44999999999999</v>
      </c>
      <c r="DT70" s="103">
        <v>145.9</v>
      </c>
      <c r="DU70" s="103">
        <v>145.9</v>
      </c>
      <c r="DV70" s="103">
        <v>145.9</v>
      </c>
      <c r="DW70" s="103">
        <v>145.9</v>
      </c>
      <c r="DX70" s="103">
        <v>145.89945077896101</v>
      </c>
      <c r="DY70" s="103">
        <v>145.89945080000001</v>
      </c>
      <c r="DZ70" s="103">
        <v>145.89945080000001</v>
      </c>
      <c r="EA70" s="103">
        <v>145.89945080000001</v>
      </c>
      <c r="EB70" s="103">
        <v>145.89945080000001</v>
      </c>
      <c r="EC70" s="103">
        <v>145.89945080000001</v>
      </c>
      <c r="ED70" s="103">
        <v>147.33719830000001</v>
      </c>
      <c r="EE70" s="103">
        <v>147.81978129999999</v>
      </c>
      <c r="EF70" s="103">
        <v>147.81978129999999</v>
      </c>
      <c r="EG70" s="103">
        <v>147.81978130340499</v>
      </c>
    </row>
    <row r="71" spans="3:137" ht="15.75" thickBot="1">
      <c r="C71" s="39">
        <v>103.1</v>
      </c>
      <c r="D71" s="40">
        <v>103.1</v>
      </c>
      <c r="E71" s="40">
        <v>103.1</v>
      </c>
      <c r="F71" s="40">
        <v>103.1</v>
      </c>
      <c r="G71" s="40">
        <v>103.1</v>
      </c>
      <c r="H71" s="40">
        <v>103.1</v>
      </c>
      <c r="I71" s="41">
        <v>103.1427841681656</v>
      </c>
      <c r="J71" s="42">
        <v>103.1427841681656</v>
      </c>
      <c r="K71" s="42">
        <v>103.1427841681656</v>
      </c>
      <c r="L71" s="27">
        <v>103.14278416816562</v>
      </c>
      <c r="M71" s="27">
        <v>103.14278416816562</v>
      </c>
      <c r="N71" s="27">
        <v>103.14278416816562</v>
      </c>
      <c r="O71" s="66">
        <v>11</v>
      </c>
      <c r="P71" s="83" t="s">
        <v>11</v>
      </c>
      <c r="Q71" s="87">
        <v>1.7100000000000001E-2</v>
      </c>
      <c r="R71" s="90">
        <v>156.7845953224822</v>
      </c>
      <c r="S71" s="89">
        <v>157.13168980295603</v>
      </c>
      <c r="T71" s="89">
        <v>159.01013967012707</v>
      </c>
      <c r="U71" s="89">
        <v>158.94144404278532</v>
      </c>
      <c r="V71" s="89">
        <v>158.94144404278532</v>
      </c>
      <c r="W71" s="89">
        <v>158.94144404278532</v>
      </c>
      <c r="X71" s="89">
        <v>163.73552809015357</v>
      </c>
      <c r="Y71" s="89">
        <v>163.73552809015357</v>
      </c>
      <c r="Z71" s="95">
        <v>180.79385794725903</v>
      </c>
      <c r="AA71" s="95">
        <v>161.04169276759291</v>
      </c>
      <c r="AB71" s="96">
        <v>159.83131167259296</v>
      </c>
      <c r="AC71" s="95">
        <v>159.83346478127709</v>
      </c>
      <c r="AD71" s="100">
        <v>158.41999999999999</v>
      </c>
      <c r="AE71" s="98">
        <v>158.71</v>
      </c>
      <c r="AF71" s="98">
        <v>158.12</v>
      </c>
      <c r="AG71" s="89">
        <v>161.49</v>
      </c>
      <c r="AH71" s="89">
        <v>161.49</v>
      </c>
      <c r="AI71" s="89">
        <v>161.49</v>
      </c>
      <c r="AJ71" s="89">
        <v>163.62</v>
      </c>
      <c r="AK71" s="89">
        <v>163.62</v>
      </c>
      <c r="AL71" s="95">
        <v>163.41</v>
      </c>
      <c r="AM71" s="95">
        <v>165.25</v>
      </c>
      <c r="AN71" s="96">
        <v>165.32</v>
      </c>
      <c r="AO71" s="95">
        <v>165.32</v>
      </c>
      <c r="AP71" s="93">
        <v>163.05000000000001</v>
      </c>
      <c r="AQ71" s="89">
        <v>162.97999999999999</v>
      </c>
      <c r="AR71" s="89">
        <v>162.97999999999999</v>
      </c>
      <c r="AS71" s="89">
        <v>163.80000000000001</v>
      </c>
      <c r="AT71" s="89">
        <v>163.72</v>
      </c>
      <c r="AU71" s="89">
        <v>164.12</v>
      </c>
      <c r="AV71" s="89">
        <v>164.84</v>
      </c>
      <c r="AW71" s="89">
        <v>164.88</v>
      </c>
      <c r="AX71" s="89">
        <v>164.88</v>
      </c>
      <c r="AY71" s="89">
        <v>164.88</v>
      </c>
      <c r="AZ71" s="89">
        <v>164.88</v>
      </c>
      <c r="BA71" s="89">
        <v>164.88</v>
      </c>
      <c r="BB71" s="93">
        <v>172.84</v>
      </c>
      <c r="BC71" s="89">
        <v>172.84</v>
      </c>
      <c r="BD71" s="89">
        <v>172.84</v>
      </c>
      <c r="BE71" s="89">
        <v>172.1</v>
      </c>
      <c r="BF71" s="89">
        <v>172.1</v>
      </c>
      <c r="BG71" s="89">
        <v>172.1</v>
      </c>
      <c r="BH71" s="89">
        <v>175.5</v>
      </c>
      <c r="BI71" s="89">
        <v>176.8</v>
      </c>
      <c r="BJ71" s="89">
        <v>178.8</v>
      </c>
      <c r="BK71" s="89">
        <v>178.4</v>
      </c>
      <c r="BL71" s="89">
        <v>178.4</v>
      </c>
      <c r="BM71" s="89">
        <v>178.5</v>
      </c>
      <c r="BN71" s="98">
        <v>179.32</v>
      </c>
      <c r="BO71" s="98">
        <v>179.32</v>
      </c>
      <c r="BP71" s="98">
        <v>180.94</v>
      </c>
      <c r="BQ71" s="89">
        <v>183.56</v>
      </c>
      <c r="BR71" s="89">
        <v>183.56</v>
      </c>
      <c r="BS71" s="89">
        <v>183.56</v>
      </c>
      <c r="BT71" s="89">
        <v>182.84</v>
      </c>
      <c r="BU71" s="89">
        <v>182.62</v>
      </c>
      <c r="BV71" s="98">
        <v>182.54</v>
      </c>
      <c r="BW71" s="89">
        <v>182.54</v>
      </c>
      <c r="BX71" s="89">
        <v>182.54</v>
      </c>
      <c r="BY71" s="89">
        <v>182.54</v>
      </c>
      <c r="BZ71" s="98">
        <v>183.42</v>
      </c>
      <c r="CA71" s="98">
        <v>183.42</v>
      </c>
      <c r="CB71" s="98">
        <v>183.42</v>
      </c>
      <c r="CC71" s="89">
        <v>183.51</v>
      </c>
      <c r="CD71" s="89">
        <v>184.36</v>
      </c>
      <c r="CE71" s="89">
        <v>184.36</v>
      </c>
      <c r="CF71" s="89">
        <v>184.08</v>
      </c>
      <c r="CG71" s="89">
        <v>184.08</v>
      </c>
      <c r="CH71" s="98">
        <v>184.39</v>
      </c>
      <c r="CI71" s="89">
        <v>184.39</v>
      </c>
      <c r="CJ71" s="89">
        <v>185.43</v>
      </c>
      <c r="CK71" s="89">
        <v>189.15</v>
      </c>
      <c r="CL71" s="103">
        <v>189.3</v>
      </c>
      <c r="CM71" s="98">
        <v>189.3</v>
      </c>
      <c r="CN71" s="89">
        <v>190.06</v>
      </c>
      <c r="CO71" s="117">
        <v>190.16</v>
      </c>
      <c r="CP71" s="89">
        <v>194.53</v>
      </c>
      <c r="CQ71" s="89">
        <v>194.52</v>
      </c>
      <c r="CR71" s="89">
        <v>194.52</v>
      </c>
      <c r="CS71" s="117">
        <v>195.28</v>
      </c>
      <c r="CT71" s="117">
        <v>195.28</v>
      </c>
      <c r="CU71" s="117">
        <v>195.28</v>
      </c>
      <c r="CV71" s="117">
        <v>196.99</v>
      </c>
      <c r="CW71" s="103">
        <v>196.99</v>
      </c>
      <c r="CX71" s="103">
        <v>196.99</v>
      </c>
      <c r="CY71" s="103">
        <v>197.14</v>
      </c>
      <c r="CZ71" s="103">
        <v>197.04</v>
      </c>
      <c r="DA71" s="103">
        <v>197.04</v>
      </c>
      <c r="DB71" s="103">
        <v>198.56</v>
      </c>
      <c r="DC71" s="103">
        <v>198.56</v>
      </c>
      <c r="DD71" s="103">
        <v>198.56</v>
      </c>
      <c r="DE71" s="103">
        <v>198.56</v>
      </c>
      <c r="DF71" s="103">
        <v>198.56</v>
      </c>
      <c r="DG71" s="103">
        <v>198.56</v>
      </c>
      <c r="DH71" s="103">
        <v>198.06</v>
      </c>
      <c r="DI71" s="103">
        <v>198.03</v>
      </c>
      <c r="DJ71" s="103">
        <v>202.03</v>
      </c>
      <c r="DK71" s="103">
        <v>206.06</v>
      </c>
      <c r="DL71" s="103">
        <v>208.11</v>
      </c>
      <c r="DM71" s="103">
        <v>211.34</v>
      </c>
      <c r="DN71" s="103">
        <v>218.29</v>
      </c>
      <c r="DO71" s="103">
        <v>223.22</v>
      </c>
      <c r="DP71" s="103">
        <v>222.46</v>
      </c>
      <c r="DQ71" s="103">
        <v>226.2</v>
      </c>
      <c r="DR71" s="103">
        <v>225.87</v>
      </c>
      <c r="DS71" s="103">
        <v>226.93</v>
      </c>
      <c r="DT71" s="103">
        <v>226.93</v>
      </c>
      <c r="DU71" s="103">
        <v>225.57</v>
      </c>
      <c r="DV71" s="103">
        <v>243.65</v>
      </c>
      <c r="DW71" s="103">
        <v>243.65</v>
      </c>
      <c r="DX71" s="103">
        <v>243.50349903106601</v>
      </c>
      <c r="DY71" s="103">
        <v>243.35262779999999</v>
      </c>
      <c r="DZ71" s="103">
        <v>243.35262779999999</v>
      </c>
      <c r="EA71" s="103">
        <v>243.30587389999999</v>
      </c>
      <c r="EB71" s="103">
        <v>243.36378569999999</v>
      </c>
      <c r="EC71" s="103">
        <v>243.93289089999999</v>
      </c>
      <c r="ED71" s="103">
        <v>244.69311239999999</v>
      </c>
      <c r="EE71" s="103">
        <v>244.26686760000001</v>
      </c>
      <c r="EF71" s="103">
        <v>244.70643999999999</v>
      </c>
      <c r="EG71" s="103">
        <v>245.73352336883499</v>
      </c>
    </row>
    <row r="72" spans="3:137" ht="15.75" thickBot="1">
      <c r="C72" s="39">
        <v>109.9</v>
      </c>
      <c r="D72" s="40">
        <v>109.9</v>
      </c>
      <c r="E72" s="40">
        <v>109.9</v>
      </c>
      <c r="F72" s="40">
        <v>109.9</v>
      </c>
      <c r="G72" s="40">
        <v>109.9</v>
      </c>
      <c r="H72" s="40">
        <v>109.9</v>
      </c>
      <c r="I72" s="41">
        <v>109.88741852721361</v>
      </c>
      <c r="J72" s="42">
        <v>109.88741852721361</v>
      </c>
      <c r="K72" s="42">
        <v>109.88741852721361</v>
      </c>
      <c r="L72" s="27">
        <v>109.8874185272136</v>
      </c>
      <c r="M72" s="27">
        <v>109.8874185272136</v>
      </c>
      <c r="N72" s="27">
        <v>109.8874185272136</v>
      </c>
      <c r="O72" s="66">
        <v>12</v>
      </c>
      <c r="P72" s="83" t="s">
        <v>12</v>
      </c>
      <c r="Q72" s="87">
        <v>6.7999999999999996E-3</v>
      </c>
      <c r="R72" s="90">
        <v>116.26448361615341</v>
      </c>
      <c r="S72" s="89">
        <v>116.26448361615341</v>
      </c>
      <c r="T72" s="89">
        <v>116.26448361615341</v>
      </c>
      <c r="U72" s="89">
        <v>116.49239504232033</v>
      </c>
      <c r="V72" s="89">
        <v>116.49239504232033</v>
      </c>
      <c r="W72" s="89">
        <v>116.49239504232033</v>
      </c>
      <c r="X72" s="89">
        <v>116.49239504232033</v>
      </c>
      <c r="Y72" s="89">
        <v>116.49239504232033</v>
      </c>
      <c r="Z72" s="95">
        <v>116.38868258448862</v>
      </c>
      <c r="AA72" s="95">
        <v>116.86755386621003</v>
      </c>
      <c r="AB72" s="96">
        <v>119.0549255434611</v>
      </c>
      <c r="AC72" s="95">
        <v>119.57348783261962</v>
      </c>
      <c r="AD72" s="100">
        <v>119.57</v>
      </c>
      <c r="AE72" s="89">
        <v>119.43</v>
      </c>
      <c r="AF72" s="98">
        <v>120.89</v>
      </c>
      <c r="AG72" s="89">
        <v>120.97</v>
      </c>
      <c r="AH72" s="89">
        <v>121.31</v>
      </c>
      <c r="AI72" s="89">
        <v>121.31</v>
      </c>
      <c r="AJ72" s="89">
        <v>120.9</v>
      </c>
      <c r="AK72" s="89">
        <v>121.2</v>
      </c>
      <c r="AL72" s="95">
        <v>121.46</v>
      </c>
      <c r="AM72" s="95">
        <v>121.5</v>
      </c>
      <c r="AN72" s="96">
        <v>121.5</v>
      </c>
      <c r="AO72" s="95">
        <v>122.9</v>
      </c>
      <c r="AP72" s="93">
        <v>122.8</v>
      </c>
      <c r="AQ72" s="89">
        <v>122.66</v>
      </c>
      <c r="AR72" s="89">
        <v>122.66</v>
      </c>
      <c r="AS72" s="89">
        <v>122.88</v>
      </c>
      <c r="AT72" s="89">
        <v>123.5</v>
      </c>
      <c r="AU72" s="89">
        <v>123.8</v>
      </c>
      <c r="AV72" s="89">
        <v>121.18</v>
      </c>
      <c r="AW72" s="89">
        <v>123.29</v>
      </c>
      <c r="AX72" s="89">
        <v>123.29</v>
      </c>
      <c r="AY72" s="89">
        <v>122.07</v>
      </c>
      <c r="AZ72" s="89">
        <v>122.66</v>
      </c>
      <c r="BA72" s="89">
        <v>123.83</v>
      </c>
      <c r="BB72" s="93">
        <v>133.93</v>
      </c>
      <c r="BC72" s="89">
        <v>133.93</v>
      </c>
      <c r="BD72" s="89">
        <v>133.93</v>
      </c>
      <c r="BE72" s="89">
        <v>131</v>
      </c>
      <c r="BF72" s="89">
        <v>130.80000000000001</v>
      </c>
      <c r="BG72" s="89">
        <v>130.80000000000001</v>
      </c>
      <c r="BH72" s="89">
        <v>130.4</v>
      </c>
      <c r="BI72" s="89">
        <v>130.4</v>
      </c>
      <c r="BJ72" s="89">
        <v>130.4</v>
      </c>
      <c r="BK72" s="89">
        <v>129.30000000000001</v>
      </c>
      <c r="BL72" s="89">
        <v>129.30000000000001</v>
      </c>
      <c r="BM72" s="89">
        <v>129.30000000000001</v>
      </c>
      <c r="BN72" s="98">
        <v>130.79</v>
      </c>
      <c r="BO72" s="98">
        <v>130.79</v>
      </c>
      <c r="BP72" s="98">
        <v>130.79</v>
      </c>
      <c r="BQ72" s="89">
        <v>129.02000000000001</v>
      </c>
      <c r="BR72" s="89">
        <v>129.12</v>
      </c>
      <c r="BS72" s="89">
        <v>129.12</v>
      </c>
      <c r="BT72" s="89">
        <v>129.12</v>
      </c>
      <c r="BU72" s="89">
        <v>128.57</v>
      </c>
      <c r="BV72" s="89">
        <v>128.57</v>
      </c>
      <c r="BW72" s="89">
        <v>128.84</v>
      </c>
      <c r="BX72" s="89">
        <v>128.84</v>
      </c>
      <c r="BY72" s="89">
        <v>128.84</v>
      </c>
      <c r="BZ72" s="98">
        <v>128.43</v>
      </c>
      <c r="CA72" s="98">
        <v>128.43</v>
      </c>
      <c r="CB72" s="98">
        <v>128.43</v>
      </c>
      <c r="CC72" s="89">
        <v>128.24</v>
      </c>
      <c r="CD72" s="89">
        <v>128.24</v>
      </c>
      <c r="CE72" s="89">
        <v>128.24</v>
      </c>
      <c r="CF72" s="89">
        <v>128.24</v>
      </c>
      <c r="CG72" s="89">
        <v>128.24</v>
      </c>
      <c r="CH72" s="89">
        <v>129.05000000000001</v>
      </c>
      <c r="CI72" s="89">
        <v>132.52000000000001</v>
      </c>
      <c r="CJ72" s="89">
        <v>132.52000000000001</v>
      </c>
      <c r="CK72" s="89">
        <v>132.94</v>
      </c>
      <c r="CL72" s="103">
        <v>133.19</v>
      </c>
      <c r="CM72" s="98">
        <v>132.61000000000001</v>
      </c>
      <c r="CN72" s="89">
        <v>132.61000000000001</v>
      </c>
      <c r="CO72" s="117">
        <v>132.83000000000001</v>
      </c>
      <c r="CP72" s="89">
        <v>134.61000000000001</v>
      </c>
      <c r="CQ72" s="89">
        <v>134</v>
      </c>
      <c r="CR72" s="89">
        <v>134.02000000000001</v>
      </c>
      <c r="CS72" s="117">
        <v>134.02000000000001</v>
      </c>
      <c r="CT72" s="117">
        <v>134.02000000000001</v>
      </c>
      <c r="CU72" s="124">
        <v>132.22</v>
      </c>
      <c r="CV72" s="117">
        <v>132.61000000000001</v>
      </c>
      <c r="CW72" s="103">
        <v>132.61000000000001</v>
      </c>
      <c r="CX72" s="103">
        <v>133.16</v>
      </c>
      <c r="CY72" s="127">
        <v>135.35</v>
      </c>
      <c r="CZ72" s="127">
        <v>135.25</v>
      </c>
      <c r="DA72" s="127">
        <v>135.25</v>
      </c>
      <c r="DB72" s="127">
        <v>135.08000000000001</v>
      </c>
      <c r="DC72" s="127">
        <v>135.08000000000001</v>
      </c>
      <c r="DD72" s="127">
        <v>135.08000000000001</v>
      </c>
      <c r="DE72" s="127">
        <v>135.08000000000001</v>
      </c>
      <c r="DF72" s="127">
        <v>135.91999999999999</v>
      </c>
      <c r="DG72" s="127">
        <v>135.22999999999999</v>
      </c>
      <c r="DH72" s="127">
        <v>135.49</v>
      </c>
      <c r="DI72" s="127">
        <v>135.49</v>
      </c>
      <c r="DJ72" s="103">
        <v>136.97999999999999</v>
      </c>
      <c r="DK72" s="127">
        <v>137.03</v>
      </c>
      <c r="DL72" s="127">
        <v>137.30000000000001</v>
      </c>
      <c r="DM72" s="127">
        <v>137.33000000000001</v>
      </c>
      <c r="DN72" s="127">
        <v>139.31</v>
      </c>
      <c r="DO72" s="127">
        <v>139.22</v>
      </c>
      <c r="DP72" s="127">
        <v>135.32</v>
      </c>
      <c r="DQ72" s="127">
        <v>135.32</v>
      </c>
      <c r="DR72" s="127">
        <v>135.65</v>
      </c>
      <c r="DS72" s="127">
        <v>135.65</v>
      </c>
      <c r="DT72" s="127">
        <v>135.71</v>
      </c>
      <c r="DU72" s="127">
        <v>135.52000000000001</v>
      </c>
      <c r="DV72" s="103">
        <v>136.12</v>
      </c>
      <c r="DW72" s="127">
        <v>135.88999999999999</v>
      </c>
      <c r="DX72" s="127">
        <v>135.37182807922301</v>
      </c>
      <c r="DY72" s="103">
        <v>135.90496780000001</v>
      </c>
      <c r="DZ72" s="127">
        <v>135.23271080000001</v>
      </c>
      <c r="EA72" s="127">
        <v>135.77290769999999</v>
      </c>
      <c r="EB72" s="127">
        <v>136.22601030000001</v>
      </c>
      <c r="EC72" s="127">
        <v>136.99570890000001</v>
      </c>
      <c r="ED72" s="127">
        <v>137.31107710000001</v>
      </c>
      <c r="EE72" s="127">
        <v>139.2856002</v>
      </c>
      <c r="EF72" s="127">
        <v>140.2065873</v>
      </c>
      <c r="EG72" s="127">
        <v>140.575838088989</v>
      </c>
    </row>
    <row r="73" spans="3:137" ht="15.75" thickBot="1">
      <c r="C73" s="43">
        <v>120.1</v>
      </c>
      <c r="D73" s="44">
        <v>121.9</v>
      </c>
      <c r="E73" s="31">
        <v>120.9</v>
      </c>
      <c r="F73" s="31">
        <v>123.4</v>
      </c>
      <c r="G73" s="31">
        <v>123.5</v>
      </c>
      <c r="H73" s="31">
        <v>123.8</v>
      </c>
      <c r="I73" s="30">
        <v>125.26503173930129</v>
      </c>
      <c r="J73" s="31">
        <v>125.26503173930129</v>
      </c>
      <c r="K73" s="31">
        <v>125.40587498508545</v>
      </c>
      <c r="L73" s="18">
        <v>125.31197948789601</v>
      </c>
      <c r="M73" s="18">
        <v>125.32762873742757</v>
      </c>
      <c r="N73" s="18">
        <v>125.34849440346967</v>
      </c>
      <c r="O73" s="66"/>
      <c r="P73" s="54" t="s">
        <v>31</v>
      </c>
      <c r="Q73" s="73">
        <f>SUM(Q61:Q72)</f>
        <v>1</v>
      </c>
      <c r="R73" s="49">
        <v>124.29488912268663</v>
      </c>
      <c r="S73" s="49">
        <v>124.29003172665983</v>
      </c>
      <c r="T73" s="49">
        <v>124.50244152858733</v>
      </c>
      <c r="U73" s="49">
        <v>124.9065443034919</v>
      </c>
      <c r="V73" s="49">
        <v>125.16904148514307</v>
      </c>
      <c r="W73" s="49">
        <v>125.36992207462568</v>
      </c>
      <c r="X73" s="49">
        <v>126.07257920535434</v>
      </c>
      <c r="Y73" s="49">
        <v>126.52188670184009</v>
      </c>
      <c r="Z73" s="49">
        <v>128.00230911271606</v>
      </c>
      <c r="AA73" s="49">
        <v>128.1696258261795</v>
      </c>
      <c r="AB73" s="49">
        <v>128.08607498441745</v>
      </c>
      <c r="AC73" s="49">
        <v>129.52580174274831</v>
      </c>
      <c r="AD73" s="101">
        <v>127.72</v>
      </c>
      <c r="AE73" s="49">
        <v>128.57</v>
      </c>
      <c r="AF73" s="49">
        <v>128.32</v>
      </c>
      <c r="AG73" s="49">
        <v>129.15</v>
      </c>
      <c r="AH73" s="49">
        <v>129.28</v>
      </c>
      <c r="AI73" s="49">
        <v>129.72</v>
      </c>
      <c r="AJ73" s="49">
        <v>129.56</v>
      </c>
      <c r="AK73" s="49">
        <v>130.26</v>
      </c>
      <c r="AL73" s="49">
        <v>130.19999999999999</v>
      </c>
      <c r="AM73" s="49">
        <v>128.61000000000001</v>
      </c>
      <c r="AN73" s="49">
        <v>128.80000000000001</v>
      </c>
      <c r="AO73" s="49">
        <v>128.72</v>
      </c>
      <c r="AP73" s="75">
        <v>128</v>
      </c>
      <c r="AQ73" s="75">
        <v>128.9</v>
      </c>
      <c r="AR73" s="75">
        <v>129.19715954850366</v>
      </c>
      <c r="AS73" s="75">
        <v>130.39079300000003</v>
      </c>
      <c r="AT73" s="75">
        <v>131.17612199999999</v>
      </c>
      <c r="AU73" s="75">
        <v>131.024125</v>
      </c>
      <c r="AV73" s="75">
        <v>129.9</v>
      </c>
      <c r="AW73" s="75">
        <v>133.4</v>
      </c>
      <c r="AX73" s="75">
        <v>133.1</v>
      </c>
      <c r="AY73" s="75">
        <v>133.06</v>
      </c>
      <c r="AZ73" s="75">
        <v>132.44999999999999</v>
      </c>
      <c r="BA73" s="75">
        <v>134.16</v>
      </c>
      <c r="BB73" s="75">
        <v>134.4</v>
      </c>
      <c r="BC73" s="75">
        <v>135.30000000000001</v>
      </c>
      <c r="BD73" s="75">
        <v>134.9</v>
      </c>
      <c r="BE73" s="75">
        <v>133.9</v>
      </c>
      <c r="BF73" s="75">
        <v>134</v>
      </c>
      <c r="BG73" s="75">
        <v>132.4</v>
      </c>
      <c r="BH73" s="75">
        <v>132.30000000000001</v>
      </c>
      <c r="BI73" s="75">
        <v>133.19999999999999</v>
      </c>
      <c r="BJ73" s="75">
        <v>134.4</v>
      </c>
      <c r="BK73" s="75">
        <v>137.42163902627971</v>
      </c>
      <c r="BL73" s="75">
        <v>138.03151260999996</v>
      </c>
      <c r="BM73" s="75">
        <v>139.11357199962345</v>
      </c>
      <c r="BN73" s="108">
        <v>139.75</v>
      </c>
      <c r="BO73" s="108">
        <v>140.94</v>
      </c>
      <c r="BP73" s="108">
        <v>141.25</v>
      </c>
      <c r="BQ73" s="75">
        <v>142.21</v>
      </c>
      <c r="BR73" s="75">
        <v>142.96</v>
      </c>
      <c r="BS73" s="75">
        <v>143.19999999999999</v>
      </c>
      <c r="BT73" s="75">
        <v>141.80000000000001</v>
      </c>
      <c r="BU73" s="75">
        <v>142.16</v>
      </c>
      <c r="BV73" s="75">
        <v>142.19999999999999</v>
      </c>
      <c r="BW73" s="75">
        <v>141.76</v>
      </c>
      <c r="BX73" s="75">
        <v>142.37</v>
      </c>
      <c r="BY73" s="75">
        <v>142.32</v>
      </c>
      <c r="BZ73" s="108">
        <v>141.44</v>
      </c>
      <c r="CA73" s="108">
        <v>140.87</v>
      </c>
      <c r="CB73" s="108">
        <v>139.78</v>
      </c>
      <c r="CC73" s="75">
        <v>139.13999999999999</v>
      </c>
      <c r="CD73" s="75">
        <v>138.94999999999999</v>
      </c>
      <c r="CE73" s="75">
        <v>137.34</v>
      </c>
      <c r="CF73" s="75">
        <v>136.72999999999999</v>
      </c>
      <c r="CG73" s="75">
        <v>137.38999999999999</v>
      </c>
      <c r="CH73" s="75">
        <v>138.26</v>
      </c>
      <c r="CI73" s="75">
        <v>138.86000000000001</v>
      </c>
      <c r="CJ73" s="75">
        <v>140.5</v>
      </c>
      <c r="CK73" s="75">
        <v>141.37</v>
      </c>
      <c r="CL73" s="75">
        <v>143.04</v>
      </c>
      <c r="CM73" s="75">
        <v>143.25</v>
      </c>
      <c r="CN73" s="75">
        <v>144.01</v>
      </c>
      <c r="CO73" s="75">
        <v>144.97</v>
      </c>
      <c r="CP73" s="75">
        <v>149.01</v>
      </c>
      <c r="CQ73" s="75">
        <v>149.19999999999999</v>
      </c>
      <c r="CR73" s="75">
        <v>149.82</v>
      </c>
      <c r="CS73" s="75">
        <v>150.88</v>
      </c>
      <c r="CT73" s="75">
        <v>150.61168251887631</v>
      </c>
      <c r="CU73" s="75">
        <v>151.25</v>
      </c>
      <c r="CV73" s="75">
        <v>152.5</v>
      </c>
      <c r="CW73" s="75">
        <v>152.03</v>
      </c>
      <c r="CX73" s="75">
        <v>151.91</v>
      </c>
      <c r="CY73" s="129">
        <v>152.15</v>
      </c>
      <c r="CZ73" s="129">
        <v>151.9</v>
      </c>
      <c r="DA73" s="129">
        <v>150.69999999999999</v>
      </c>
      <c r="DB73" s="129">
        <v>150.1</v>
      </c>
      <c r="DC73" s="129">
        <v>146.41999999999999</v>
      </c>
      <c r="DD73" s="129">
        <v>147.07</v>
      </c>
      <c r="DE73" s="129">
        <v>148.54057499999999</v>
      </c>
      <c r="DF73" s="129">
        <v>150.5</v>
      </c>
      <c r="DG73" s="129">
        <v>152.4</v>
      </c>
      <c r="DH73" s="129">
        <v>152.30000000000001</v>
      </c>
      <c r="DI73" s="129">
        <v>153.01</v>
      </c>
      <c r="DJ73" s="75">
        <v>154.19999999999999</v>
      </c>
      <c r="DK73" s="129">
        <v>154.03</v>
      </c>
      <c r="DL73" s="129">
        <v>154.5</v>
      </c>
      <c r="DM73" s="129">
        <v>154.5</v>
      </c>
      <c r="DN73" s="129">
        <v>155.4</v>
      </c>
      <c r="DO73" s="129">
        <v>156</v>
      </c>
      <c r="DP73" s="129">
        <v>156.1</v>
      </c>
      <c r="DQ73" s="129">
        <v>157</v>
      </c>
      <c r="DR73" s="129">
        <v>157.30000000000001</v>
      </c>
      <c r="DS73" s="129">
        <v>161.91</v>
      </c>
      <c r="DT73" s="129">
        <v>162.30000000000001</v>
      </c>
      <c r="DU73" s="129">
        <v>162.51</v>
      </c>
      <c r="DV73" s="75">
        <v>162.38999999999999</v>
      </c>
      <c r="DW73" s="75">
        <v>160.05000000000001</v>
      </c>
      <c r="DX73" s="129">
        <v>160.356295108795</v>
      </c>
      <c r="DY73" s="129">
        <v>159.85</v>
      </c>
      <c r="DZ73" s="129">
        <v>160.07649900000001</v>
      </c>
      <c r="EA73" s="129">
        <v>159.22327039999999</v>
      </c>
      <c r="EB73" s="129">
        <v>159.53638549999999</v>
      </c>
      <c r="EC73" s="129">
        <v>159.66438059999999</v>
      </c>
      <c r="ED73" s="129">
        <v>159.99922749999999</v>
      </c>
      <c r="EE73" s="129">
        <v>160.3720069</v>
      </c>
      <c r="EF73" s="129">
        <v>160.9222412</v>
      </c>
      <c r="EG73" s="129">
        <v>161.28131151199301</v>
      </c>
    </row>
    <row r="74" spans="3:137" ht="15.75" thickBot="1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67"/>
      <c r="P74" s="56" t="s">
        <v>50</v>
      </c>
      <c r="Q74" s="62"/>
      <c r="R74" s="53">
        <v>-8.4054083441299499E-3</v>
      </c>
      <c r="S74" s="59">
        <v>-3.9079611889758503E-5</v>
      </c>
      <c r="T74" s="59">
        <v>1.7089850165508125E-3</v>
      </c>
      <c r="U74" s="59">
        <v>3.2457417697451252E-3</v>
      </c>
      <c r="V74" s="59">
        <v>2.1015486667645966E-3</v>
      </c>
      <c r="W74" s="59">
        <v>1.6048743930539011E-3</v>
      </c>
      <c r="X74" s="59">
        <v>5.6046707144830066E-3</v>
      </c>
      <c r="Y74" s="59">
        <v>3.5638796264640948E-3</v>
      </c>
      <c r="Z74" s="59">
        <v>1.1700919496756557E-2</v>
      </c>
      <c r="AA74" s="59">
        <v>1.3071382432334744E-3</v>
      </c>
      <c r="AB74" s="59">
        <v>-6.5187708260427968E-4</v>
      </c>
      <c r="AC74" s="59">
        <v>1.1240306633691466E-2</v>
      </c>
      <c r="AD74" s="59">
        <v>-1.3941637252590233E-2</v>
      </c>
      <c r="AE74" s="59">
        <v>6.65518321327907E-3</v>
      </c>
      <c r="AF74" s="59">
        <v>-1.9444660496227284E-3</v>
      </c>
      <c r="AG74" s="59">
        <v>6.468204488778051E-3</v>
      </c>
      <c r="AH74" s="59">
        <v>1.0065814943862605E-3</v>
      </c>
      <c r="AI74" s="59">
        <v>3.4034653465346842E-3</v>
      </c>
      <c r="AJ74" s="59">
        <v>-1.2334258402713072E-3</v>
      </c>
      <c r="AK74" s="59">
        <v>5.4029021302870461E-3</v>
      </c>
      <c r="AL74" s="59">
        <v>-4.6061722708434782E-4</v>
      </c>
      <c r="AM74" s="59">
        <v>-1.2211981566820129E-2</v>
      </c>
      <c r="AN74" s="59">
        <v>1.4773345774046209E-3</v>
      </c>
      <c r="AO74" s="59">
        <v>-6.2111801242248355E-4</v>
      </c>
      <c r="AP74" s="59">
        <v>-5.5935363579863173E-3</v>
      </c>
      <c r="AQ74" s="59">
        <v>7.0312500000000444E-3</v>
      </c>
      <c r="AR74" s="59">
        <v>2.3053494841245303E-3</v>
      </c>
      <c r="AS74" s="59">
        <v>9.2388521208026653E-3</v>
      </c>
      <c r="AT74" s="59">
        <v>6.022886907359748E-3</v>
      </c>
      <c r="AU74" s="59">
        <v>-1.1587246038573529E-3</v>
      </c>
      <c r="AV74" s="59">
        <v>-8.5795268619422993E-3</v>
      </c>
      <c r="AW74" s="59">
        <v>2.6943802925327276E-2</v>
      </c>
      <c r="AX74" s="59">
        <v>-2.2488755622189771E-3</v>
      </c>
      <c r="AY74" s="59">
        <v>-3.0052592036056147E-4</v>
      </c>
      <c r="AZ74" s="59">
        <v>-4.5843980159328002E-3</v>
      </c>
      <c r="BA74" s="59">
        <v>1.2910532276330766E-2</v>
      </c>
      <c r="BB74" s="59">
        <v>1.7889087656530744E-3</v>
      </c>
      <c r="BC74" s="59">
        <v>6.6964285714286031E-3</v>
      </c>
      <c r="BD74" s="59">
        <v>-2.9563932002957261E-3</v>
      </c>
      <c r="BE74" s="59">
        <v>-7.4128984432912937E-3</v>
      </c>
      <c r="BF74" s="59">
        <v>7.468259895444529E-4</v>
      </c>
      <c r="BG74" s="59">
        <v>-1.1940298507462699E-2</v>
      </c>
      <c r="BH74" s="59">
        <v>-7.5528700906335455E-4</v>
      </c>
      <c r="BI74" s="59">
        <v>6.8027210884351597E-3</v>
      </c>
      <c r="BJ74" s="59">
        <v>9.009009009009139E-3</v>
      </c>
      <c r="BK74" s="59">
        <v>2.2482433231247878E-2</v>
      </c>
      <c r="BL74" s="59">
        <v>4.4379734373829471E-3</v>
      </c>
      <c r="BM74" s="59">
        <v>7.8392199662462581E-3</v>
      </c>
      <c r="BN74" s="59">
        <v>4.5748807339824893E-3</v>
      </c>
      <c r="BO74" s="59">
        <v>8.5152057245079238E-3</v>
      </c>
      <c r="BP74" s="59">
        <v>2.1995175251880994E-3</v>
      </c>
      <c r="BQ74" s="59">
        <v>6.7964601769912036E-3</v>
      </c>
      <c r="BR74" s="59">
        <v>5.2738907249840761E-3</v>
      </c>
      <c r="BS74" s="59">
        <v>1.6787912702853625E-3</v>
      </c>
      <c r="BT74" s="59">
        <v>-9.7765363128490268E-3</v>
      </c>
      <c r="BU74" s="59">
        <v>2.5387870239772514E-3</v>
      </c>
      <c r="BV74" s="59">
        <v>2.8137310073161892E-4</v>
      </c>
      <c r="BW74" s="59">
        <v>-3.0942334739803012E-3</v>
      </c>
      <c r="BX74" s="59">
        <v>4.3030474040632871E-3</v>
      </c>
      <c r="BY74" s="59">
        <v>-3.5119758376067622E-4</v>
      </c>
      <c r="BZ74" s="59">
        <v>-6.1832490163012954E-3</v>
      </c>
      <c r="CA74" s="59">
        <v>-4.029977375565541E-3</v>
      </c>
      <c r="CB74" s="59">
        <v>-7.7376304394122242E-3</v>
      </c>
      <c r="CC74" s="59">
        <v>-4.5786235512950135E-3</v>
      </c>
      <c r="CD74" s="59">
        <v>-1.3655311197354747E-3</v>
      </c>
      <c r="CE74" s="59">
        <v>-1.1586901763224078E-2</v>
      </c>
      <c r="CF74" s="59">
        <v>-4.4415319644678375E-3</v>
      </c>
      <c r="CG74" s="59">
        <v>4.8270313757039496E-3</v>
      </c>
      <c r="CH74" s="59">
        <v>6.3323385981512992E-3</v>
      </c>
      <c r="CI74" s="59">
        <v>4.3396499349053208E-3</v>
      </c>
      <c r="CJ74" s="59">
        <v>1.1810456574967487E-2</v>
      </c>
      <c r="CK74" s="59">
        <v>6.1921708185053159E-3</v>
      </c>
      <c r="CL74" s="59">
        <v>1.181297304944473E-2</v>
      </c>
      <c r="CM74" s="59">
        <v>1.4681208053692885E-3</v>
      </c>
      <c r="CN74" s="59">
        <v>5.3054101221639005E-3</v>
      </c>
      <c r="CO74" s="59">
        <v>6.6662037358518056E-3</v>
      </c>
      <c r="CP74" s="59">
        <v>2.7867834724425666E-2</v>
      </c>
      <c r="CQ74" s="59">
        <v>1.2750822092477687E-3</v>
      </c>
      <c r="CR74" s="59">
        <v>4.1554959785523593E-3</v>
      </c>
      <c r="CS74" s="59">
        <v>7.0751568548925725E-3</v>
      </c>
      <c r="CT74" s="59">
        <v>-1.7783502195366507E-3</v>
      </c>
      <c r="CU74" s="59">
        <v>4.2381671225517614E-3</v>
      </c>
      <c r="CV74" s="59">
        <v>8.2644628099173278E-3</v>
      </c>
      <c r="CW74" s="59">
        <v>-3.0819672131147113E-3</v>
      </c>
      <c r="CX74" s="59">
        <v>-7.8931789778335926E-4</v>
      </c>
      <c r="CY74" s="128">
        <v>1.5798828253572594E-3</v>
      </c>
      <c r="CZ74" s="128">
        <v>-1.6431153466973658E-3</v>
      </c>
      <c r="DA74" s="128">
        <v>-7.89993416721535E-3</v>
      </c>
      <c r="DB74" s="128">
        <v>-3.9814200398141653E-3</v>
      </c>
      <c r="DC74" s="128">
        <v>-2.4516988674217255E-2</v>
      </c>
      <c r="DD74" s="128">
        <v>4.4392842507854358E-3</v>
      </c>
      <c r="DE74" s="128">
        <v>9.9991500645950637E-3</v>
      </c>
      <c r="DF74" s="128">
        <v>1.3191176888873724E-2</v>
      </c>
      <c r="DG74" s="128">
        <v>1.2624584717608078E-2</v>
      </c>
      <c r="DH74" s="128">
        <v>-6.561679790025865E-4</v>
      </c>
      <c r="DI74" s="128">
        <v>4.6618516086669448E-3</v>
      </c>
      <c r="DJ74" s="128">
        <v>7.7772694595124037E-3</v>
      </c>
      <c r="DK74" s="128">
        <v>-1.1024643320362015E-3</v>
      </c>
      <c r="DL74" s="128">
        <v>3.0513536324092705E-3</v>
      </c>
      <c r="DM74" s="128">
        <v>0</v>
      </c>
      <c r="DN74" s="128">
        <v>5.8252427184466438E-3</v>
      </c>
      <c r="DO74" s="128">
        <v>3.8610038610038533E-3</v>
      </c>
      <c r="DP74" s="128">
        <v>6.4102564102563875E-4</v>
      </c>
      <c r="DQ74" s="128">
        <v>5.7655349135170564E-3</v>
      </c>
      <c r="DR74" s="128">
        <v>1.9108280254778176E-3</v>
      </c>
      <c r="DS74" s="128">
        <v>2.9307056579783719E-2</v>
      </c>
      <c r="DT74" s="128">
        <v>2.4087455994070694E-3</v>
      </c>
      <c r="DU74" s="128">
        <v>1.2939001848426557E-3</v>
      </c>
      <c r="DV74" s="128">
        <v>-7.3841609747093973E-4</v>
      </c>
      <c r="DW74" s="128">
        <v>-1.4409754295215071E-2</v>
      </c>
      <c r="DX74" s="128">
        <v>1.9137463842235913E-3</v>
      </c>
      <c r="DY74" s="128">
        <v>-3.1573135838010025E-3</v>
      </c>
      <c r="DZ74" s="128">
        <v>1.4169471379419374E-3</v>
      </c>
      <c r="EA74" s="128">
        <v>-5.3301303147567092E-3</v>
      </c>
      <c r="EB74" s="128">
        <v>1.9665159446442537E-3</v>
      </c>
      <c r="EC74" s="128">
        <v>8.0229409484777747E-4</v>
      </c>
      <c r="ED74" s="128">
        <v>2.0971922400079279E-3</v>
      </c>
      <c r="EE74" s="128">
        <v>2.3298824989639311E-3</v>
      </c>
      <c r="EF74" s="128">
        <v>3.4309871818409832E-3</v>
      </c>
      <c r="EG74" s="128">
        <v>2.2313280582932915E-3</v>
      </c>
    </row>
    <row r="75" spans="3:137" ht="15.75" thickBot="1">
      <c r="C75" s="33"/>
      <c r="D75" s="22"/>
      <c r="E75" s="1"/>
      <c r="F75" s="21"/>
      <c r="G75" s="21"/>
      <c r="N75" s="22"/>
      <c r="O75" s="68"/>
      <c r="P75" s="60" t="s">
        <v>51</v>
      </c>
      <c r="Q75" s="70"/>
      <c r="R75" s="61">
        <v>3.4928302437024397E-2</v>
      </c>
      <c r="S75" s="61">
        <v>1.9606494886462933E-2</v>
      </c>
      <c r="T75" s="61">
        <v>2.9796869549936433E-2</v>
      </c>
      <c r="U75" s="61">
        <v>1.2208624825704062E-2</v>
      </c>
      <c r="V75" s="61">
        <v>1.3514505952575417E-2</v>
      </c>
      <c r="W75" s="61">
        <v>1.2681115303923018E-2</v>
      </c>
      <c r="X75" s="61">
        <v>6.4467110640558101E-3</v>
      </c>
      <c r="Y75" s="61">
        <v>1.0033565992738858E-2</v>
      </c>
      <c r="Z75" s="61">
        <v>2.0704246335663479E-2</v>
      </c>
      <c r="AA75" s="61">
        <v>2.280425502782446E-2</v>
      </c>
      <c r="AB75" s="61">
        <v>2.2009881418638022E-2</v>
      </c>
      <c r="AC75" s="61">
        <v>3.3325548576856434E-2</v>
      </c>
      <c r="AD75" s="61">
        <v>1.9209884425958501E-2</v>
      </c>
      <c r="AE75" s="61">
        <v>2.0445735399627907E-2</v>
      </c>
      <c r="AF75" s="61">
        <v>2.0540314057122089E-2</v>
      </c>
      <c r="AG75" s="61">
        <v>2.2347643780830539E-2</v>
      </c>
      <c r="AH75" s="61">
        <v>2.3951912749992088E-2</v>
      </c>
      <c r="AI75" s="61">
        <v>2.5779724794095182E-2</v>
      </c>
      <c r="AJ75" s="61">
        <v>2.7550935030621559E-2</v>
      </c>
      <c r="AK75" s="61">
        <v>2.9179285180330083E-2</v>
      </c>
      <c r="AL75" s="61">
        <v>2.8864023910656122E-2</v>
      </c>
      <c r="AM75" s="61">
        <v>2.7206334172303892E-2</v>
      </c>
      <c r="AN75" s="61">
        <v>2.580332830521348E-2</v>
      </c>
      <c r="AO75" s="61">
        <v>2.2442802823518404E-2</v>
      </c>
      <c r="AP75" s="61">
        <v>2.0320756440882493E-2</v>
      </c>
      <c r="AQ75" s="61">
        <v>1.7669438009682237E-2</v>
      </c>
      <c r="AR75" s="61">
        <v>1.5698928011564472E-2</v>
      </c>
      <c r="AS75" s="61">
        <v>1.3693749963881396E-2</v>
      </c>
      <c r="AT75" s="61">
        <v>1.2213981645756267E-2</v>
      </c>
      <c r="AU75" s="61">
        <v>1.0200462300243629E-2</v>
      </c>
      <c r="AV75" s="61">
        <v>8.1371010439428293E-3</v>
      </c>
      <c r="AW75" s="61">
        <v>7.7306438447775072E-3</v>
      </c>
      <c r="AX75" s="61">
        <v>8.1731962045352713E-3</v>
      </c>
      <c r="AY75" s="61">
        <v>1.0759394854028326E-2</v>
      </c>
      <c r="AZ75" s="61">
        <v>1.2649027507954269E-2</v>
      </c>
      <c r="BA75" s="61">
        <v>1.6687993200704909E-2</v>
      </c>
      <c r="BB75" s="61">
        <v>2.0635428545564993E-2</v>
      </c>
      <c r="BC75" s="61">
        <v>2.4548375979983383E-2</v>
      </c>
      <c r="BD75" s="61">
        <v>2.7647032366841184E-2</v>
      </c>
      <c r="BE75" s="61">
        <v>2.9086871958351246E-2</v>
      </c>
      <c r="BF75" s="61">
        <v>2.9648561435565712E-2</v>
      </c>
      <c r="BG75" s="61">
        <v>2.966983990031391E-2</v>
      </c>
      <c r="BH75" s="61">
        <v>3.0987960392890868E-2</v>
      </c>
      <c r="BI75" s="61">
        <v>2.878218355178741E-2</v>
      </c>
      <c r="BJ75" s="61">
        <v>2.7703879229696859E-2</v>
      </c>
      <c r="BK75" s="61">
        <v>2.75687016509778E-2</v>
      </c>
      <c r="BL75" s="61">
        <v>2.8735378268568867E-2</v>
      </c>
      <c r="BM75" s="61">
        <v>2.8327221347498988E-2</v>
      </c>
      <c r="BN75" s="61">
        <v>2.7548492048320883E-2</v>
      </c>
      <c r="BO75" s="61">
        <v>2.6958711875615826E-2</v>
      </c>
      <c r="BP75" s="61">
        <v>2.7268402694327509E-2</v>
      </c>
      <c r="BQ75" s="61">
        <v>3.021503984467877E-2</v>
      </c>
      <c r="BR75" s="61">
        <v>3.3997748420026896E-2</v>
      </c>
      <c r="BS75" s="61">
        <v>3.9855040154345822E-2</v>
      </c>
      <c r="BT75" s="61">
        <v>4.422355640675768E-2</v>
      </c>
      <c r="BU75" s="61">
        <v>4.9942753192676381E-2</v>
      </c>
      <c r="BV75" s="61">
        <v>5.3953469766280016E-2</v>
      </c>
      <c r="BW75" s="61">
        <v>5.379272975742988E-2</v>
      </c>
      <c r="BX75" s="61">
        <v>5.2836797245418898E-2</v>
      </c>
      <c r="BY75" s="61">
        <v>5.1596266086348708E-2</v>
      </c>
      <c r="BZ75" s="61">
        <v>4.9173665293052338E-2</v>
      </c>
      <c r="CA75" s="61">
        <v>4.5501254595778695E-2</v>
      </c>
      <c r="CB75" s="61">
        <v>4.0546834326355308E-2</v>
      </c>
      <c r="CC75" s="61">
        <v>3.3424144310563619E-2</v>
      </c>
      <c r="CD75" s="61">
        <v>2.5401370988909822E-2</v>
      </c>
      <c r="CE75" s="61">
        <v>1.5229235250673545E-2</v>
      </c>
      <c r="CF75" s="61">
        <v>6.4405580104343052E-3</v>
      </c>
      <c r="CG75" s="61">
        <v>-1.7506293645601634E-3</v>
      </c>
      <c r="CH75" s="61">
        <v>-8.6850412120713649E-3</v>
      </c>
      <c r="CI75" s="61">
        <v>-1.2932291390062689E-2</v>
      </c>
      <c r="CJ75" s="61">
        <v>-1.6551948788951498E-2</v>
      </c>
      <c r="CK75" s="61">
        <v>-1.8961548399220152E-2</v>
      </c>
      <c r="CL75" s="61">
        <v>-1.8995547368606203E-2</v>
      </c>
      <c r="CM75" s="61">
        <v>-1.7558989522099888E-2</v>
      </c>
      <c r="CN75" s="61">
        <v>-1.4227248439582563E-2</v>
      </c>
      <c r="CO75" s="61">
        <v>-9.0176470588233526E-3</v>
      </c>
      <c r="CP75" s="61">
        <v>-7.4292890877902806E-4</v>
      </c>
      <c r="CQ75" s="61">
        <v>9.7388958245816504E-3</v>
      </c>
      <c r="CR75" s="61">
        <v>2.0545262483234961E-2</v>
      </c>
      <c r="CS75" s="61">
        <v>3.1470758023912637E-2</v>
      </c>
      <c r="CT75" s="61">
        <v>4.1263269913130562E-2</v>
      </c>
      <c r="CU75" s="61">
        <v>5.0471590139458122E-2</v>
      </c>
      <c r="CV75" s="61">
        <v>5.8825591667091226E-2</v>
      </c>
      <c r="CW75" s="61">
        <v>6.5808516858236743E-2</v>
      </c>
      <c r="CX75" s="126">
        <v>7.0093038947319553E-2</v>
      </c>
      <c r="CY75" s="126">
        <v>7.3886864714098666E-2</v>
      </c>
      <c r="CZ75" s="126">
        <v>7.5880776321076704E-2</v>
      </c>
      <c r="DA75" s="126">
        <v>7.5558823104154849E-2</v>
      </c>
      <c r="DB75" s="126">
        <v>6.9817423730550887E-2</v>
      </c>
      <c r="DC75" s="126">
        <v>6.0753715021696131E-2</v>
      </c>
      <c r="DD75" s="126">
        <v>5.1080248952640295E-2</v>
      </c>
      <c r="DE75" s="126">
        <v>4.1549448420452828E-2</v>
      </c>
      <c r="DF75" s="126">
        <v>3.4115240777296663E-2</v>
      </c>
      <c r="DG75" s="126">
        <v>2.7480841592623539E-2</v>
      </c>
      <c r="DH75" s="126">
        <v>2.0401522198969291E-2</v>
      </c>
      <c r="DI75" s="126">
        <v>1.4842925303482746E-2</v>
      </c>
      <c r="DJ75" s="126">
        <v>1.1092226516811632E-2</v>
      </c>
      <c r="DK75" s="126">
        <v>7.1337347100548509E-3</v>
      </c>
      <c r="DL75" s="126">
        <v>4.173823631866691E-3</v>
      </c>
      <c r="DM75" s="126">
        <v>3.0954807351808444E-3</v>
      </c>
      <c r="DN75" s="126">
        <v>5.4156715860864679E-3</v>
      </c>
      <c r="DO75" s="126">
        <v>1.2251692768161293E-2</v>
      </c>
      <c r="DP75" s="126">
        <v>1.8787543634774195E-2</v>
      </c>
      <c r="DQ75" s="126">
        <v>2.479402968575628E-2</v>
      </c>
      <c r="DR75" s="126">
        <v>2.862460100763653E-2</v>
      </c>
      <c r="DS75" s="126">
        <v>3.3234825154176084E-2</v>
      </c>
      <c r="DT75" s="126">
        <v>3.8886281791114197E-2</v>
      </c>
      <c r="DU75" s="126">
        <v>4.3580188124732633E-2</v>
      </c>
      <c r="DV75" s="126">
        <v>4.6785975768430799E-2</v>
      </c>
      <c r="DW75" s="126">
        <v>4.9023226318702706E-2</v>
      </c>
      <c r="DX75" s="126">
        <v>5.0748270689524588E-2</v>
      </c>
      <c r="DY75" s="126">
        <v>5.1494957827865617E-2</v>
      </c>
      <c r="DZ75" s="126">
        <v>5.1003192647834927E-2</v>
      </c>
      <c r="EA75" s="126">
        <v>4.7267572010118108E-2</v>
      </c>
      <c r="EB75" s="126">
        <v>4.3998224096822192E-2</v>
      </c>
      <c r="EC75" s="126">
        <v>4.0664470528122498E-2</v>
      </c>
      <c r="ED75" s="126">
        <v>3.8306956336802811E-2</v>
      </c>
      <c r="EE75" s="126">
        <v>3.2191863367070361E-2</v>
      </c>
      <c r="EF75" s="126">
        <v>2.595619251634651E-2</v>
      </c>
      <c r="EG75" s="126">
        <v>2.0136082577641545E-2</v>
      </c>
    </row>
    <row r="76" spans="3:137">
      <c r="C76" s="23"/>
      <c r="D76" s="23"/>
      <c r="E76" s="1"/>
      <c r="F76" s="1"/>
      <c r="G76" s="1"/>
      <c r="O76" s="1"/>
      <c r="P76" s="1"/>
      <c r="Q76" s="3"/>
      <c r="R76" s="23"/>
      <c r="S76" s="23"/>
      <c r="T76" s="1"/>
      <c r="U76" s="1"/>
      <c r="V76" s="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112"/>
      <c r="BL76" s="112"/>
      <c r="BM76" s="112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</row>
    <row r="77" spans="3:137" ht="15.75" thickBot="1">
      <c r="C77" s="35"/>
      <c r="D77" s="35"/>
      <c r="E77" s="1"/>
      <c r="F77" s="1"/>
      <c r="G77" s="1"/>
      <c r="O77" s="1"/>
      <c r="P77" s="1"/>
      <c r="Q77" s="1"/>
      <c r="R77" s="35"/>
      <c r="S77" s="35"/>
      <c r="T77" s="1"/>
      <c r="U77" s="1"/>
      <c r="V77" s="1"/>
      <c r="AD77" s="35"/>
      <c r="AE77" s="35"/>
      <c r="AF77" s="1"/>
      <c r="AG77" s="1"/>
      <c r="AH77" s="1"/>
      <c r="BB77" s="112"/>
      <c r="BC77" s="112"/>
      <c r="BD77" s="112"/>
      <c r="BE77" s="112"/>
      <c r="BF77" s="112"/>
      <c r="BG77" s="112"/>
      <c r="BH77" s="112"/>
      <c r="BI77" s="112"/>
      <c r="BJ77" s="112"/>
      <c r="BK77" s="112"/>
      <c r="BL77" s="112"/>
      <c r="BM77" s="112"/>
      <c r="BN77" s="112"/>
      <c r="BO77" s="112"/>
      <c r="BP77" s="112"/>
      <c r="BQ77" s="112"/>
      <c r="BR77" s="112"/>
      <c r="BS77" s="112"/>
      <c r="BT77" s="112"/>
      <c r="BU77" s="112"/>
      <c r="BV77" s="112"/>
      <c r="BW77" s="112"/>
      <c r="BX77" s="112"/>
      <c r="BY77" s="112"/>
      <c r="BZ77" s="112"/>
      <c r="CA77" s="112"/>
      <c r="CB77" s="112"/>
      <c r="CC77" s="112"/>
      <c r="CD77" s="112"/>
      <c r="CE77" s="112"/>
      <c r="CF77" s="112"/>
      <c r="CG77" s="112"/>
      <c r="CH77" s="112"/>
      <c r="CI77" s="112"/>
      <c r="CJ77" s="112"/>
      <c r="CK77" s="112"/>
      <c r="CL77" s="112"/>
      <c r="CM77" s="112"/>
      <c r="CN77" s="112"/>
      <c r="CO77" s="112"/>
      <c r="CP77" s="112"/>
      <c r="CQ77" s="112"/>
      <c r="CR77" s="112"/>
      <c r="CS77" s="112"/>
      <c r="CT77" s="112"/>
      <c r="CU77" s="112"/>
      <c r="CV77" s="112"/>
      <c r="CW77" s="112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</row>
    <row r="78" spans="3:137" ht="15.75" thickBot="1">
      <c r="C78" s="134">
        <v>2015</v>
      </c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6"/>
      <c r="O78" s="63"/>
      <c r="P78" s="80"/>
      <c r="Q78" s="80"/>
      <c r="R78" s="138">
        <v>2016</v>
      </c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40"/>
      <c r="AD78" s="141">
        <v>2017</v>
      </c>
      <c r="AE78" s="142"/>
      <c r="AF78" s="142"/>
      <c r="AG78" s="142"/>
      <c r="AH78" s="142"/>
      <c r="AI78" s="142"/>
      <c r="AJ78" s="142"/>
      <c r="AK78" s="142"/>
      <c r="AL78" s="142"/>
      <c r="AM78" s="142"/>
      <c r="AN78" s="142"/>
      <c r="AO78" s="143"/>
      <c r="AP78" s="141">
        <v>2018</v>
      </c>
      <c r="AQ78" s="142"/>
      <c r="AR78" s="142"/>
      <c r="AS78" s="142"/>
      <c r="AT78" s="142"/>
      <c r="AU78" s="142"/>
      <c r="AV78" s="142"/>
      <c r="AW78" s="142"/>
      <c r="AX78" s="142"/>
      <c r="AY78" s="142"/>
      <c r="AZ78" s="142"/>
      <c r="BA78" s="142"/>
      <c r="BB78" s="141">
        <v>2019</v>
      </c>
      <c r="BC78" s="142"/>
      <c r="BD78" s="142"/>
      <c r="BE78" s="142"/>
      <c r="BF78" s="142"/>
      <c r="BG78" s="142"/>
      <c r="BH78" s="142"/>
      <c r="BI78" s="142"/>
      <c r="BJ78" s="142"/>
      <c r="BK78" s="142"/>
      <c r="BL78" s="142"/>
      <c r="BM78" s="142"/>
      <c r="BN78" s="141">
        <v>2020</v>
      </c>
      <c r="BO78" s="142"/>
      <c r="BP78" s="142"/>
      <c r="BQ78" s="142"/>
      <c r="BR78" s="142"/>
      <c r="BS78" s="142"/>
      <c r="BT78" s="142"/>
      <c r="BU78" s="142"/>
      <c r="BV78" s="142"/>
      <c r="BW78" s="142"/>
      <c r="BX78" s="142"/>
      <c r="BY78" s="142"/>
      <c r="BZ78" s="141">
        <v>2021</v>
      </c>
      <c r="CA78" s="142"/>
      <c r="CB78" s="142"/>
      <c r="CC78" s="142"/>
      <c r="CD78" s="142"/>
      <c r="CE78" s="142"/>
      <c r="CF78" s="142"/>
      <c r="CG78" s="142"/>
      <c r="CH78" s="142"/>
      <c r="CI78" s="142"/>
      <c r="CJ78" s="142"/>
      <c r="CK78" s="142"/>
      <c r="CL78" s="141">
        <v>2022</v>
      </c>
      <c r="CM78" s="142"/>
      <c r="CN78" s="142"/>
      <c r="CO78" s="142"/>
      <c r="CP78" s="142"/>
      <c r="CQ78" s="142"/>
      <c r="CR78" s="142"/>
      <c r="CS78" s="142"/>
      <c r="CT78" s="142"/>
      <c r="CU78" s="142"/>
      <c r="CV78" s="142"/>
      <c r="CW78" s="143"/>
      <c r="CX78" s="141">
        <v>2023</v>
      </c>
      <c r="CY78" s="142"/>
      <c r="CZ78" s="142"/>
      <c r="DA78" s="142"/>
      <c r="DB78" s="142"/>
      <c r="DC78" s="142"/>
      <c r="DD78" s="142"/>
      <c r="DE78" s="142"/>
      <c r="DF78" s="142"/>
      <c r="DG78" s="142"/>
      <c r="DH78" s="142"/>
      <c r="DI78" s="143"/>
      <c r="DJ78" s="141">
        <v>2024</v>
      </c>
      <c r="DK78" s="142"/>
      <c r="DL78" s="142"/>
      <c r="DM78" s="142"/>
      <c r="DN78" s="142"/>
      <c r="DO78" s="142"/>
      <c r="DP78" s="142"/>
      <c r="DQ78" s="142"/>
      <c r="DR78" s="142"/>
      <c r="DS78" s="142"/>
      <c r="DT78" s="142"/>
      <c r="DU78" s="143"/>
      <c r="DV78" s="141">
        <v>2025</v>
      </c>
      <c r="DW78" s="142"/>
      <c r="DX78" s="142"/>
      <c r="DY78" s="142"/>
      <c r="DZ78" s="142"/>
      <c r="EA78" s="142"/>
      <c r="EB78" s="142"/>
      <c r="EC78" s="142"/>
      <c r="ED78" s="142"/>
      <c r="EE78" s="142"/>
      <c r="EF78" s="142"/>
      <c r="EG78" s="143"/>
    </row>
    <row r="79" spans="3:137" ht="15.75" thickBot="1">
      <c r="C79" s="7" t="s">
        <v>37</v>
      </c>
      <c r="D79" s="8" t="s">
        <v>38</v>
      </c>
      <c r="E79" s="8" t="s">
        <v>39</v>
      </c>
      <c r="F79" s="8" t="s">
        <v>40</v>
      </c>
      <c r="G79" s="8" t="s">
        <v>41</v>
      </c>
      <c r="H79" s="8" t="s">
        <v>42</v>
      </c>
      <c r="I79" s="8" t="s">
        <v>43</v>
      </c>
      <c r="J79" s="8" t="s">
        <v>44</v>
      </c>
      <c r="K79" s="8" t="s">
        <v>45</v>
      </c>
      <c r="L79" s="8" t="s">
        <v>46</v>
      </c>
      <c r="M79" s="8" t="s">
        <v>47</v>
      </c>
      <c r="N79" s="9" t="s">
        <v>48</v>
      </c>
      <c r="O79" s="64"/>
      <c r="P79" s="91" t="s">
        <v>32</v>
      </c>
      <c r="Q79" s="81" t="s">
        <v>36</v>
      </c>
      <c r="R79" s="81" t="s">
        <v>52</v>
      </c>
      <c r="S79" s="84" t="s">
        <v>53</v>
      </c>
      <c r="T79" s="85" t="s">
        <v>54</v>
      </c>
      <c r="U79" s="85" t="s">
        <v>55</v>
      </c>
      <c r="V79" s="85" t="s">
        <v>56</v>
      </c>
      <c r="W79" s="85" t="s">
        <v>57</v>
      </c>
      <c r="X79" s="85" t="s">
        <v>58</v>
      </c>
      <c r="Y79" s="85" t="s">
        <v>59</v>
      </c>
      <c r="Z79" s="85" t="s">
        <v>60</v>
      </c>
      <c r="AA79" s="85" t="s">
        <v>61</v>
      </c>
      <c r="AB79" s="85" t="s">
        <v>62</v>
      </c>
      <c r="AC79" s="85" t="s">
        <v>63</v>
      </c>
      <c r="AD79" s="81" t="s">
        <v>52</v>
      </c>
      <c r="AE79" s="84" t="s">
        <v>53</v>
      </c>
      <c r="AF79" s="85" t="s">
        <v>54</v>
      </c>
      <c r="AG79" s="85" t="s">
        <v>55</v>
      </c>
      <c r="AH79" s="85" t="s">
        <v>56</v>
      </c>
      <c r="AI79" s="85" t="s">
        <v>57</v>
      </c>
      <c r="AJ79" s="85" t="s">
        <v>58</v>
      </c>
      <c r="AK79" s="85" t="s">
        <v>59</v>
      </c>
      <c r="AL79" s="85" t="s">
        <v>60</v>
      </c>
      <c r="AM79" s="85" t="s">
        <v>61</v>
      </c>
      <c r="AN79" s="85" t="s">
        <v>62</v>
      </c>
      <c r="AO79" s="85" t="s">
        <v>63</v>
      </c>
      <c r="AP79" s="81" t="s">
        <v>52</v>
      </c>
      <c r="AQ79" s="84" t="s">
        <v>53</v>
      </c>
      <c r="AR79" s="85" t="s">
        <v>54</v>
      </c>
      <c r="AS79" s="85" t="s">
        <v>55</v>
      </c>
      <c r="AT79" s="85" t="s">
        <v>56</v>
      </c>
      <c r="AU79" s="85" t="s">
        <v>57</v>
      </c>
      <c r="AV79" s="85" t="s">
        <v>58</v>
      </c>
      <c r="AW79" s="85" t="s">
        <v>59</v>
      </c>
      <c r="AX79" s="85" t="s">
        <v>60</v>
      </c>
      <c r="AY79" s="85" t="s">
        <v>61</v>
      </c>
      <c r="AZ79" s="85" t="s">
        <v>62</v>
      </c>
      <c r="BA79" s="85" t="s">
        <v>63</v>
      </c>
      <c r="BB79" s="81" t="s">
        <v>52</v>
      </c>
      <c r="BC79" s="84" t="s">
        <v>53</v>
      </c>
      <c r="BD79" s="85" t="s">
        <v>54</v>
      </c>
      <c r="BE79" s="85" t="s">
        <v>55</v>
      </c>
      <c r="BF79" s="85" t="s">
        <v>56</v>
      </c>
      <c r="BG79" s="85" t="s">
        <v>57</v>
      </c>
      <c r="BH79" s="85" t="s">
        <v>58</v>
      </c>
      <c r="BI79" s="85" t="s">
        <v>59</v>
      </c>
      <c r="BJ79" s="85" t="s">
        <v>60</v>
      </c>
      <c r="BK79" s="85" t="s">
        <v>61</v>
      </c>
      <c r="BL79" s="85" t="s">
        <v>62</v>
      </c>
      <c r="BM79" s="85" t="s">
        <v>63</v>
      </c>
      <c r="BN79" s="81" t="s">
        <v>52</v>
      </c>
      <c r="BO79" s="84" t="s">
        <v>53</v>
      </c>
      <c r="BP79" s="85" t="s">
        <v>54</v>
      </c>
      <c r="BQ79" s="85" t="s">
        <v>55</v>
      </c>
      <c r="BR79" s="85" t="s">
        <v>56</v>
      </c>
      <c r="BS79" s="85" t="s">
        <v>57</v>
      </c>
      <c r="BT79" s="85" t="s">
        <v>58</v>
      </c>
      <c r="BU79" s="85" t="s">
        <v>59</v>
      </c>
      <c r="BV79" s="85" t="s">
        <v>60</v>
      </c>
      <c r="BW79" s="85" t="s">
        <v>61</v>
      </c>
      <c r="BX79" s="85" t="s">
        <v>62</v>
      </c>
      <c r="BY79" s="85" t="s">
        <v>63</v>
      </c>
      <c r="BZ79" s="81" t="s">
        <v>52</v>
      </c>
      <c r="CA79" s="84" t="s">
        <v>53</v>
      </c>
      <c r="CB79" s="85" t="s">
        <v>54</v>
      </c>
      <c r="CC79" s="85" t="s">
        <v>55</v>
      </c>
      <c r="CD79" s="85" t="s">
        <v>56</v>
      </c>
      <c r="CE79" s="85" t="s">
        <v>57</v>
      </c>
      <c r="CF79" s="85" t="s">
        <v>58</v>
      </c>
      <c r="CG79" s="85" t="s">
        <v>59</v>
      </c>
      <c r="CH79" s="85" t="s">
        <v>60</v>
      </c>
      <c r="CI79" s="85" t="s">
        <v>61</v>
      </c>
      <c r="CJ79" s="85" t="s">
        <v>62</v>
      </c>
      <c r="CK79" s="85" t="s">
        <v>63</v>
      </c>
      <c r="CL79" s="85" t="s">
        <v>52</v>
      </c>
      <c r="CM79" s="85" t="s">
        <v>53</v>
      </c>
      <c r="CN79" s="85" t="s">
        <v>54</v>
      </c>
      <c r="CO79" s="85" t="s">
        <v>55</v>
      </c>
      <c r="CP79" s="85" t="s">
        <v>56</v>
      </c>
      <c r="CQ79" s="85" t="s">
        <v>57</v>
      </c>
      <c r="CR79" s="85" t="s">
        <v>58</v>
      </c>
      <c r="CS79" s="85" t="s">
        <v>59</v>
      </c>
      <c r="CT79" s="85" t="s">
        <v>60</v>
      </c>
      <c r="CU79" s="85" t="s">
        <v>61</v>
      </c>
      <c r="CV79" s="85" t="s">
        <v>62</v>
      </c>
      <c r="CW79" s="85" t="s">
        <v>63</v>
      </c>
      <c r="CX79" s="85" t="s">
        <v>52</v>
      </c>
      <c r="CY79" s="85" t="s">
        <v>53</v>
      </c>
      <c r="CZ79" s="85" t="s">
        <v>54</v>
      </c>
      <c r="DA79" s="85" t="s">
        <v>55</v>
      </c>
      <c r="DB79" s="85" t="s">
        <v>56</v>
      </c>
      <c r="DC79" s="85" t="s">
        <v>57</v>
      </c>
      <c r="DD79" s="85" t="s">
        <v>58</v>
      </c>
      <c r="DE79" s="85" t="s">
        <v>59</v>
      </c>
      <c r="DF79" s="85" t="s">
        <v>60</v>
      </c>
      <c r="DG79" s="85" t="s">
        <v>61</v>
      </c>
      <c r="DH79" s="85" t="s">
        <v>62</v>
      </c>
      <c r="DI79" s="85" t="s">
        <v>63</v>
      </c>
      <c r="DJ79" s="85" t="s">
        <v>52</v>
      </c>
      <c r="DK79" s="85" t="s">
        <v>53</v>
      </c>
      <c r="DL79" s="85" t="s">
        <v>54</v>
      </c>
      <c r="DM79" s="85" t="s">
        <v>55</v>
      </c>
      <c r="DN79" s="85" t="s">
        <v>56</v>
      </c>
      <c r="DO79" s="85" t="s">
        <v>57</v>
      </c>
      <c r="DP79" s="85" t="s">
        <v>58</v>
      </c>
      <c r="DQ79" s="85" t="s">
        <v>59</v>
      </c>
      <c r="DR79" s="85" t="s">
        <v>60</v>
      </c>
      <c r="DS79" s="85" t="s">
        <v>61</v>
      </c>
      <c r="DT79" s="85" t="s">
        <v>62</v>
      </c>
      <c r="DU79" s="85" t="s">
        <v>63</v>
      </c>
      <c r="DV79" s="85" t="s">
        <v>52</v>
      </c>
      <c r="DW79" s="85" t="s">
        <v>53</v>
      </c>
      <c r="DX79" s="85" t="s">
        <v>54</v>
      </c>
      <c r="DY79" s="85" t="s">
        <v>55</v>
      </c>
      <c r="DZ79" s="85" t="s">
        <v>56</v>
      </c>
      <c r="EA79" s="85" t="s">
        <v>57</v>
      </c>
      <c r="EB79" s="85" t="s">
        <v>58</v>
      </c>
      <c r="EC79" s="85" t="s">
        <v>59</v>
      </c>
      <c r="ED79" s="85" t="s">
        <v>60</v>
      </c>
      <c r="EE79" s="85" t="s">
        <v>61</v>
      </c>
      <c r="EF79" s="85" t="s">
        <v>62</v>
      </c>
      <c r="EG79" s="85" t="s">
        <v>63</v>
      </c>
    </row>
    <row r="80" spans="3:137" ht="15.75" thickBot="1">
      <c r="C80" s="24">
        <v>130</v>
      </c>
      <c r="D80" s="25">
        <v>131.1</v>
      </c>
      <c r="E80" s="25">
        <v>131.5</v>
      </c>
      <c r="F80" s="25">
        <v>137.1</v>
      </c>
      <c r="G80" s="25">
        <v>137.5</v>
      </c>
      <c r="H80" s="25">
        <v>138.19999999999999</v>
      </c>
      <c r="I80" s="41">
        <v>139.30731737466709</v>
      </c>
      <c r="J80" s="42">
        <v>139.28329951474683</v>
      </c>
      <c r="K80" s="42">
        <v>139.28329951474683</v>
      </c>
      <c r="L80" s="27">
        <v>139.29130546805359</v>
      </c>
      <c r="M80" s="27">
        <v>139.28596816584908</v>
      </c>
      <c r="N80" s="27">
        <v>139.28685771621653</v>
      </c>
      <c r="O80" s="65">
        <v>1</v>
      </c>
      <c r="P80" s="82" t="s">
        <v>1</v>
      </c>
      <c r="Q80" s="86">
        <v>0.48970000000000002</v>
      </c>
      <c r="R80" s="88">
        <v>124.66153706278806</v>
      </c>
      <c r="S80" s="89">
        <v>125.29758268535494</v>
      </c>
      <c r="T80" s="89">
        <v>125.6410600671487</v>
      </c>
      <c r="U80" s="89">
        <v>125.00320156743142</v>
      </c>
      <c r="V80" s="89">
        <v>124.52861306258316</v>
      </c>
      <c r="W80" s="89">
        <v>124.86050370900529</v>
      </c>
      <c r="X80" s="89">
        <v>125.75046084775798</v>
      </c>
      <c r="Y80" s="89">
        <v>123.92566398977945</v>
      </c>
      <c r="Z80" s="89">
        <v>124.32117575271565</v>
      </c>
      <c r="AA80" s="95">
        <v>124.31663051888984</v>
      </c>
      <c r="AB80" s="95">
        <v>126.16344968718735</v>
      </c>
      <c r="AC80" s="95">
        <v>123.20322240847268</v>
      </c>
      <c r="AD80" s="95">
        <v>123.28</v>
      </c>
      <c r="AE80" s="89">
        <v>123.75</v>
      </c>
      <c r="AF80" s="89">
        <v>123.58</v>
      </c>
      <c r="AG80" s="89">
        <v>122.33</v>
      </c>
      <c r="AH80" s="89">
        <v>124.54</v>
      </c>
      <c r="AI80" s="89">
        <v>122.7</v>
      </c>
      <c r="AJ80" s="89">
        <v>121.14</v>
      </c>
      <c r="AK80" s="89">
        <v>120.25</v>
      </c>
      <c r="AL80" s="89">
        <v>120.43</v>
      </c>
      <c r="AM80" s="95">
        <v>121.23</v>
      </c>
      <c r="AN80" s="95">
        <v>121.61</v>
      </c>
      <c r="AO80" s="95">
        <v>120.7</v>
      </c>
      <c r="AP80" s="92">
        <v>120.99</v>
      </c>
      <c r="AQ80" s="89">
        <v>121.67</v>
      </c>
      <c r="AR80" s="89">
        <v>121.67</v>
      </c>
      <c r="AS80" s="89">
        <v>123.9</v>
      </c>
      <c r="AT80" s="89">
        <v>123.72</v>
      </c>
      <c r="AU80" s="89">
        <v>124.4</v>
      </c>
      <c r="AV80" s="98">
        <v>124.78</v>
      </c>
      <c r="AW80" s="98">
        <v>124.16</v>
      </c>
      <c r="AX80" s="98">
        <v>124.44</v>
      </c>
      <c r="AY80" s="98">
        <v>124.34</v>
      </c>
      <c r="AZ80" s="89">
        <v>124.95</v>
      </c>
      <c r="BA80" s="89">
        <v>124.97</v>
      </c>
      <c r="BB80" s="92">
        <v>124.14</v>
      </c>
      <c r="BC80" s="89">
        <v>124.68</v>
      </c>
      <c r="BD80" s="89">
        <v>125.01</v>
      </c>
      <c r="BE80" s="89">
        <v>124.23</v>
      </c>
      <c r="BF80" s="89">
        <v>124.76</v>
      </c>
      <c r="BG80" s="89">
        <v>124.64</v>
      </c>
      <c r="BH80" s="98">
        <v>124</v>
      </c>
      <c r="BI80" s="98">
        <v>124.6</v>
      </c>
      <c r="BJ80" s="98">
        <v>125.3</v>
      </c>
      <c r="BK80" s="98">
        <v>127.2</v>
      </c>
      <c r="BL80" s="89">
        <v>129.6</v>
      </c>
      <c r="BM80" s="89">
        <v>130.30000000000001</v>
      </c>
      <c r="BN80" s="109">
        <v>130.49</v>
      </c>
      <c r="BO80" s="98">
        <v>130.63999999999999</v>
      </c>
      <c r="BP80" s="98">
        <v>130.69999999999999</v>
      </c>
      <c r="BQ80" s="89">
        <v>130.97999999999999</v>
      </c>
      <c r="BR80" s="89">
        <v>131.65</v>
      </c>
      <c r="BS80" s="115">
        <v>131</v>
      </c>
      <c r="BT80" s="98">
        <v>130.69999999999999</v>
      </c>
      <c r="BU80" s="98">
        <v>130.34</v>
      </c>
      <c r="BV80" s="98">
        <v>130</v>
      </c>
      <c r="BW80" s="98">
        <v>129.57</v>
      </c>
      <c r="BX80" s="89">
        <v>129.86000000000001</v>
      </c>
      <c r="BY80" s="89">
        <v>130.61000000000001</v>
      </c>
      <c r="BZ80" s="109">
        <v>130.19</v>
      </c>
      <c r="CA80" s="98">
        <v>129.66999999999999</v>
      </c>
      <c r="CB80" s="98">
        <v>129.94999999999999</v>
      </c>
      <c r="CC80" s="89">
        <v>129.84</v>
      </c>
      <c r="CD80" s="89">
        <v>129.94999999999999</v>
      </c>
      <c r="CE80" s="115">
        <v>130.19999999999999</v>
      </c>
      <c r="CF80" s="98">
        <v>131.12</v>
      </c>
      <c r="CG80" s="98">
        <v>130.74</v>
      </c>
      <c r="CH80" s="98">
        <v>130.76</v>
      </c>
      <c r="CI80" s="98">
        <v>130.16999999999999</v>
      </c>
      <c r="CJ80" s="89">
        <v>129.97999999999999</v>
      </c>
      <c r="CK80" s="89">
        <v>129.69</v>
      </c>
      <c r="CL80" s="103">
        <v>130.59</v>
      </c>
      <c r="CM80" s="98">
        <v>129.78</v>
      </c>
      <c r="CN80" s="98">
        <v>130.35</v>
      </c>
      <c r="CO80" s="117">
        <v>133.66999999999999</v>
      </c>
      <c r="CP80" s="118">
        <v>135.84</v>
      </c>
      <c r="CQ80" s="89">
        <v>136.88999999999999</v>
      </c>
      <c r="CR80" s="89">
        <v>135.96</v>
      </c>
      <c r="CS80" s="117">
        <v>136.08000000000001</v>
      </c>
      <c r="CT80" s="117">
        <v>135.78</v>
      </c>
      <c r="CU80" s="117">
        <v>134.69</v>
      </c>
      <c r="CV80" s="124">
        <v>134.07</v>
      </c>
      <c r="CW80" s="103">
        <v>136.6</v>
      </c>
      <c r="CX80" s="103">
        <v>136.22999999999999</v>
      </c>
      <c r="CY80" s="103">
        <v>135.38</v>
      </c>
      <c r="CZ80" s="103">
        <v>135.1</v>
      </c>
      <c r="DA80" s="103">
        <v>136.32</v>
      </c>
      <c r="DB80" s="103">
        <v>135.13999999999999</v>
      </c>
      <c r="DC80" s="103">
        <v>135.38999999999999</v>
      </c>
      <c r="DD80" s="103">
        <v>136.63999999999999</v>
      </c>
      <c r="DE80" s="103">
        <v>136.41</v>
      </c>
      <c r="DF80" s="103">
        <v>136.19</v>
      </c>
      <c r="DG80" s="103">
        <v>135.87</v>
      </c>
      <c r="DH80" s="103">
        <v>137.71</v>
      </c>
      <c r="DI80" s="103">
        <v>137.76</v>
      </c>
      <c r="DJ80" s="103">
        <v>135.5</v>
      </c>
      <c r="DK80" s="103">
        <v>135.12</v>
      </c>
      <c r="DL80" s="103">
        <v>135.68</v>
      </c>
      <c r="DM80" s="103">
        <v>135.16</v>
      </c>
      <c r="DN80" s="103">
        <v>135.46</v>
      </c>
      <c r="DO80" s="103">
        <v>135.4</v>
      </c>
      <c r="DP80" s="103">
        <v>135.66999999999999</v>
      </c>
      <c r="DQ80" s="103">
        <v>137.66999999999999</v>
      </c>
      <c r="DR80" s="103">
        <v>138.13999999999999</v>
      </c>
      <c r="DS80" s="103">
        <v>138.35</v>
      </c>
      <c r="DT80" s="103">
        <v>138.61000000000001</v>
      </c>
      <c r="DU80" s="103">
        <v>138.80000000000001</v>
      </c>
      <c r="DV80" s="103">
        <v>138.47</v>
      </c>
      <c r="DW80" s="133">
        <v>137.76</v>
      </c>
      <c r="DX80" s="103">
        <v>136.87614202499299</v>
      </c>
      <c r="DY80" s="103">
        <v>137</v>
      </c>
      <c r="DZ80" s="103">
        <v>136.63079740000001</v>
      </c>
      <c r="EA80" s="103">
        <v>136.8031263</v>
      </c>
      <c r="EB80" s="103">
        <v>136.78550720000001</v>
      </c>
      <c r="EC80" s="103">
        <v>137.2783661</v>
      </c>
      <c r="ED80" s="103">
        <v>138.40365410000001</v>
      </c>
      <c r="EE80" s="103">
        <v>140.4938459</v>
      </c>
      <c r="EF80" s="103">
        <v>140.7685161</v>
      </c>
      <c r="EG80" s="103">
        <v>141.954445838928</v>
      </c>
    </row>
    <row r="81" spans="3:137" ht="15.75" thickBot="1">
      <c r="C81" s="24">
        <v>109.9</v>
      </c>
      <c r="D81" s="25">
        <v>109.9</v>
      </c>
      <c r="E81" s="25">
        <v>109.9</v>
      </c>
      <c r="F81" s="25">
        <v>113.6</v>
      </c>
      <c r="G81" s="25">
        <v>113.6</v>
      </c>
      <c r="H81" s="25">
        <v>113.6</v>
      </c>
      <c r="I81" s="41">
        <v>113.6106192421225</v>
      </c>
      <c r="J81" s="42">
        <v>113.6106192421225</v>
      </c>
      <c r="K81" s="42">
        <v>113.6106192421225</v>
      </c>
      <c r="L81" s="27">
        <v>113.6106192421225</v>
      </c>
      <c r="M81" s="27">
        <v>113.6106192421225</v>
      </c>
      <c r="N81" s="27">
        <v>113.6106192421225</v>
      </c>
      <c r="O81" s="66">
        <v>2</v>
      </c>
      <c r="P81" s="83" t="s">
        <v>2</v>
      </c>
      <c r="Q81" s="87">
        <v>0.1633</v>
      </c>
      <c r="R81" s="90">
        <v>124.3482578932978</v>
      </c>
      <c r="S81" s="89">
        <v>131.04270972039598</v>
      </c>
      <c r="T81" s="89">
        <v>131.56454591594172</v>
      </c>
      <c r="U81" s="89">
        <v>132.63031987452609</v>
      </c>
      <c r="V81" s="89">
        <v>132.22105214670648</v>
      </c>
      <c r="W81" s="89">
        <v>132.14927077839812</v>
      </c>
      <c r="X81" s="89">
        <v>132.33999605326605</v>
      </c>
      <c r="Y81" s="89">
        <v>132.33968955651412</v>
      </c>
      <c r="Z81" s="89">
        <v>131.71774553133778</v>
      </c>
      <c r="AA81" s="95">
        <v>132.48789046884397</v>
      </c>
      <c r="AB81" s="95">
        <v>131.8811387972024</v>
      </c>
      <c r="AC81" s="95">
        <v>132.60142882004411</v>
      </c>
      <c r="AD81" s="95">
        <v>129.87</v>
      </c>
      <c r="AE81" s="89">
        <v>132.71</v>
      </c>
      <c r="AF81" s="89">
        <v>130.18</v>
      </c>
      <c r="AG81" s="89">
        <v>127.51</v>
      </c>
      <c r="AH81" s="89">
        <v>128.9</v>
      </c>
      <c r="AI81" s="89">
        <v>128.59</v>
      </c>
      <c r="AJ81" s="89">
        <v>127.08</v>
      </c>
      <c r="AK81" s="89">
        <v>126.23</v>
      </c>
      <c r="AL81" s="89">
        <v>126.23</v>
      </c>
      <c r="AM81" s="95">
        <v>124.43</v>
      </c>
      <c r="AN81" s="95">
        <v>125.44</v>
      </c>
      <c r="AO81" s="106">
        <v>124.68</v>
      </c>
      <c r="AP81" s="93">
        <v>122.29</v>
      </c>
      <c r="AQ81" s="89">
        <v>122.68</v>
      </c>
      <c r="AR81" s="89">
        <v>122.68</v>
      </c>
      <c r="AS81" s="89">
        <v>127.5</v>
      </c>
      <c r="AT81" s="89">
        <v>127.8</v>
      </c>
      <c r="AU81" s="89">
        <v>128.6</v>
      </c>
      <c r="AV81" s="98">
        <v>127.54</v>
      </c>
      <c r="AW81" s="98">
        <v>127.08</v>
      </c>
      <c r="AX81" s="98">
        <v>128.13</v>
      </c>
      <c r="AY81" s="98">
        <v>128.12</v>
      </c>
      <c r="AZ81" s="89">
        <v>127.08</v>
      </c>
      <c r="BA81" s="89">
        <v>127.63</v>
      </c>
      <c r="BB81" s="93">
        <v>127.23</v>
      </c>
      <c r="BC81" s="89">
        <v>127.23</v>
      </c>
      <c r="BD81" s="89">
        <v>127.34</v>
      </c>
      <c r="BE81" s="89">
        <v>127.61</v>
      </c>
      <c r="BF81" s="89">
        <v>127.63</v>
      </c>
      <c r="BG81" s="89">
        <v>127.41</v>
      </c>
      <c r="BH81" s="98">
        <v>127.2</v>
      </c>
      <c r="BI81" s="98">
        <v>127.2</v>
      </c>
      <c r="BJ81" s="98">
        <v>127.1</v>
      </c>
      <c r="BK81" s="98">
        <v>129.4</v>
      </c>
      <c r="BL81" s="89">
        <v>130.19999999999999</v>
      </c>
      <c r="BM81" s="89">
        <v>131.5</v>
      </c>
      <c r="BN81" s="98">
        <v>131.72999999999999</v>
      </c>
      <c r="BO81" s="98">
        <v>132.04</v>
      </c>
      <c r="BP81" s="98">
        <v>132.19999999999999</v>
      </c>
      <c r="BQ81" s="89">
        <v>131.99</v>
      </c>
      <c r="BR81" s="89">
        <v>132.27000000000001</v>
      </c>
      <c r="BS81" s="115">
        <v>132.62</v>
      </c>
      <c r="BT81" s="98">
        <v>132.38999999999999</v>
      </c>
      <c r="BU81" s="98">
        <v>132.68</v>
      </c>
      <c r="BV81" s="98">
        <v>132.19999999999999</v>
      </c>
      <c r="BW81" s="98">
        <v>131.46</v>
      </c>
      <c r="BX81" s="89">
        <v>131.03</v>
      </c>
      <c r="BY81" s="89">
        <v>131.87</v>
      </c>
      <c r="BZ81" s="98">
        <v>130.38999999999999</v>
      </c>
      <c r="CA81" s="98">
        <v>130.24</v>
      </c>
      <c r="CB81" s="98">
        <v>130.34</v>
      </c>
      <c r="CC81" s="89">
        <v>130.72</v>
      </c>
      <c r="CD81" s="89">
        <v>130.84</v>
      </c>
      <c r="CE81" s="115">
        <v>130.04</v>
      </c>
      <c r="CF81" s="98">
        <v>130.72</v>
      </c>
      <c r="CG81" s="98">
        <v>132.13999999999999</v>
      </c>
      <c r="CH81" s="98">
        <v>133.68</v>
      </c>
      <c r="CI81" s="98">
        <v>134.41999999999999</v>
      </c>
      <c r="CJ81" s="89">
        <v>134.54</v>
      </c>
      <c r="CK81" s="89">
        <v>134.34</v>
      </c>
      <c r="CL81" s="114">
        <v>133.84</v>
      </c>
      <c r="CM81" s="98">
        <v>133.22</v>
      </c>
      <c r="CN81" s="98">
        <v>133.15</v>
      </c>
      <c r="CO81" s="117">
        <v>131.97</v>
      </c>
      <c r="CP81" s="118">
        <v>133.24</v>
      </c>
      <c r="CQ81" s="89">
        <v>135.01</v>
      </c>
      <c r="CR81" s="89">
        <v>134.03</v>
      </c>
      <c r="CS81" s="117">
        <v>133.32</v>
      </c>
      <c r="CT81" s="117">
        <v>133.30000000000001</v>
      </c>
      <c r="CU81" s="117">
        <v>133.05000000000001</v>
      </c>
      <c r="CV81" s="124">
        <v>135.36000000000001</v>
      </c>
      <c r="CW81" s="103">
        <v>134.84</v>
      </c>
      <c r="CX81" s="103">
        <v>134.5</v>
      </c>
      <c r="CY81" s="103">
        <v>134.65</v>
      </c>
      <c r="CZ81" s="103">
        <v>134.78</v>
      </c>
      <c r="DA81" s="103">
        <v>133.63999999999999</v>
      </c>
      <c r="DB81" s="103">
        <v>133.37</v>
      </c>
      <c r="DC81" s="103">
        <v>133.32</v>
      </c>
      <c r="DD81" s="103">
        <v>129.22</v>
      </c>
      <c r="DE81" s="103">
        <v>129.97999999999999</v>
      </c>
      <c r="DF81" s="103">
        <v>130.57</v>
      </c>
      <c r="DG81" s="103">
        <v>131.68</v>
      </c>
      <c r="DH81" s="103">
        <v>131.44999999999999</v>
      </c>
      <c r="DI81" s="103">
        <v>133.13</v>
      </c>
      <c r="DJ81" s="103">
        <v>132.51</v>
      </c>
      <c r="DK81" s="103">
        <v>133.47</v>
      </c>
      <c r="DL81" s="103">
        <v>133.94</v>
      </c>
      <c r="DM81" s="103">
        <v>135.22</v>
      </c>
      <c r="DN81" s="103">
        <v>135.08000000000001</v>
      </c>
      <c r="DO81" s="103">
        <v>135.30000000000001</v>
      </c>
      <c r="DP81" s="103">
        <v>134.96</v>
      </c>
      <c r="DQ81" s="103">
        <v>135.19999999999999</v>
      </c>
      <c r="DR81" s="103">
        <v>136.59</v>
      </c>
      <c r="DS81" s="103">
        <v>136.6</v>
      </c>
      <c r="DT81" s="103">
        <v>136.47999999999999</v>
      </c>
      <c r="DU81" s="103">
        <v>136.77000000000001</v>
      </c>
      <c r="DV81" s="103">
        <v>136.86000000000001</v>
      </c>
      <c r="DW81" s="103">
        <v>138.37</v>
      </c>
      <c r="DX81" s="103">
        <v>138.86544704437199</v>
      </c>
      <c r="DY81" s="103">
        <v>138.1</v>
      </c>
      <c r="DZ81" s="103">
        <v>139.03057580000001</v>
      </c>
      <c r="EA81" s="103">
        <v>139.1549349</v>
      </c>
      <c r="EB81" s="103">
        <v>139.70726730000001</v>
      </c>
      <c r="EC81" s="103">
        <v>139.69091180000001</v>
      </c>
      <c r="ED81" s="103">
        <v>139.06301260000001</v>
      </c>
      <c r="EE81" s="103">
        <v>140.47201870000001</v>
      </c>
      <c r="EF81" s="103">
        <v>140.7807827</v>
      </c>
      <c r="EG81" s="103">
        <v>140.898013114929</v>
      </c>
    </row>
    <row r="82" spans="3:137" ht="15.75" thickBot="1">
      <c r="C82" s="24">
        <v>105.3</v>
      </c>
      <c r="D82" s="25">
        <v>105.3</v>
      </c>
      <c r="E82" s="25">
        <v>105.3</v>
      </c>
      <c r="F82" s="25">
        <v>105.3</v>
      </c>
      <c r="G82" s="25">
        <v>105.3</v>
      </c>
      <c r="H82" s="25">
        <v>105.3</v>
      </c>
      <c r="I82" s="41">
        <v>105.25795843816005</v>
      </c>
      <c r="J82" s="42">
        <v>105.25795843816005</v>
      </c>
      <c r="K82" s="42">
        <v>105.25795843816005</v>
      </c>
      <c r="L82" s="27">
        <v>105.25795843816006</v>
      </c>
      <c r="M82" s="27">
        <v>105.25795843816006</v>
      </c>
      <c r="N82" s="27">
        <v>105.25795843816006</v>
      </c>
      <c r="O82" s="66">
        <v>3</v>
      </c>
      <c r="P82" s="83" t="s">
        <v>3</v>
      </c>
      <c r="Q82" s="87">
        <v>3.5900000000000001E-2</v>
      </c>
      <c r="R82" s="90">
        <v>110.9191677170556</v>
      </c>
      <c r="S82" s="89">
        <v>110.9191677170556</v>
      </c>
      <c r="T82" s="89">
        <v>110.9191677170556</v>
      </c>
      <c r="U82" s="89">
        <v>111.22972126711861</v>
      </c>
      <c r="V82" s="89">
        <v>111.22972126711861</v>
      </c>
      <c r="W82" s="89">
        <v>111.22972126711861</v>
      </c>
      <c r="X82" s="89">
        <v>111.22972126711861</v>
      </c>
      <c r="Y82" s="89">
        <v>111.22972126711861</v>
      </c>
      <c r="Z82" s="89">
        <v>111.22972126711861</v>
      </c>
      <c r="AA82" s="95">
        <v>112.58144869202552</v>
      </c>
      <c r="AB82" s="95">
        <v>113.86025154526045</v>
      </c>
      <c r="AC82" s="95">
        <v>113.86025154526045</v>
      </c>
      <c r="AD82" s="95">
        <v>113.58</v>
      </c>
      <c r="AE82" s="89">
        <v>113.28</v>
      </c>
      <c r="AF82" s="89">
        <v>113.43</v>
      </c>
      <c r="AG82" s="89">
        <v>115.38</v>
      </c>
      <c r="AH82" s="89">
        <v>115.38</v>
      </c>
      <c r="AI82" s="89">
        <v>115.38</v>
      </c>
      <c r="AJ82" s="89">
        <v>116.51</v>
      </c>
      <c r="AK82" s="89">
        <v>116.51</v>
      </c>
      <c r="AL82" s="89">
        <v>116.51</v>
      </c>
      <c r="AM82" s="95">
        <v>115.59</v>
      </c>
      <c r="AN82" s="95">
        <v>115.59</v>
      </c>
      <c r="AO82" s="95">
        <v>115.67</v>
      </c>
      <c r="AP82" s="93">
        <v>118.17</v>
      </c>
      <c r="AQ82" s="89">
        <v>118.17</v>
      </c>
      <c r="AR82" s="89">
        <v>118.17</v>
      </c>
      <c r="AS82" s="89">
        <v>120.98</v>
      </c>
      <c r="AT82" s="89">
        <v>120.97</v>
      </c>
      <c r="AU82" s="89">
        <v>120.96</v>
      </c>
      <c r="AV82" s="98">
        <v>123.55</v>
      </c>
      <c r="AW82" s="98">
        <v>123.55</v>
      </c>
      <c r="AX82" s="98">
        <v>123.55</v>
      </c>
      <c r="AY82" s="98">
        <v>124.53</v>
      </c>
      <c r="AZ82" s="89">
        <v>124.53</v>
      </c>
      <c r="BA82" s="89">
        <v>124.53</v>
      </c>
      <c r="BB82" s="93">
        <v>124.2</v>
      </c>
      <c r="BC82" s="89">
        <v>124.2</v>
      </c>
      <c r="BD82" s="89">
        <v>124.2</v>
      </c>
      <c r="BE82" s="89">
        <v>124.2</v>
      </c>
      <c r="BF82" s="89">
        <v>124.2</v>
      </c>
      <c r="BG82" s="89">
        <v>124.2</v>
      </c>
      <c r="BH82" s="98">
        <v>124.1</v>
      </c>
      <c r="BI82" s="98">
        <v>124.1</v>
      </c>
      <c r="BJ82" s="98">
        <v>124.1</v>
      </c>
      <c r="BK82" s="98">
        <v>126.1</v>
      </c>
      <c r="BL82" s="89">
        <v>127.7</v>
      </c>
      <c r="BM82" s="89">
        <v>128.4</v>
      </c>
      <c r="BN82" s="98">
        <v>128</v>
      </c>
      <c r="BO82" s="98">
        <v>128</v>
      </c>
      <c r="BP82" s="98">
        <v>128</v>
      </c>
      <c r="BQ82" s="89">
        <v>128.81</v>
      </c>
      <c r="BR82" s="89">
        <v>128.81</v>
      </c>
      <c r="BS82" s="115">
        <v>128.81</v>
      </c>
      <c r="BT82" s="98">
        <v>129.07</v>
      </c>
      <c r="BU82" s="98">
        <v>128.49</v>
      </c>
      <c r="BV82" s="98">
        <v>128.49</v>
      </c>
      <c r="BW82" s="98">
        <v>128.54</v>
      </c>
      <c r="BX82" s="89">
        <v>128.54</v>
      </c>
      <c r="BY82" s="89">
        <v>128.54</v>
      </c>
      <c r="BZ82" s="98">
        <v>126.95</v>
      </c>
      <c r="CA82" s="98">
        <v>126.95</v>
      </c>
      <c r="CB82" s="98">
        <v>126.95</v>
      </c>
      <c r="CC82" s="89">
        <v>127.74</v>
      </c>
      <c r="CD82" s="89">
        <v>127.74</v>
      </c>
      <c r="CE82" s="115">
        <v>127.74</v>
      </c>
      <c r="CF82" s="98">
        <v>127.82</v>
      </c>
      <c r="CG82" s="98">
        <v>127.82</v>
      </c>
      <c r="CH82" s="98">
        <v>127.82</v>
      </c>
      <c r="CI82" s="98">
        <v>126.67</v>
      </c>
      <c r="CJ82" s="89">
        <v>126.67</v>
      </c>
      <c r="CK82" s="89">
        <v>126.67</v>
      </c>
      <c r="CL82" s="113">
        <v>124.31</v>
      </c>
      <c r="CM82" s="98">
        <v>124.31</v>
      </c>
      <c r="CN82" s="89">
        <v>124.31</v>
      </c>
      <c r="CO82" s="117">
        <v>123.33</v>
      </c>
      <c r="CP82" s="118">
        <v>124.53</v>
      </c>
      <c r="CQ82" s="89">
        <v>124.99</v>
      </c>
      <c r="CR82" s="89">
        <v>125.24</v>
      </c>
      <c r="CS82" s="117">
        <v>127.13</v>
      </c>
      <c r="CT82" s="117">
        <v>127.69</v>
      </c>
      <c r="CU82" s="117">
        <v>127.78</v>
      </c>
      <c r="CV82" s="117">
        <v>128.61000000000001</v>
      </c>
      <c r="CW82" s="103">
        <v>130.51</v>
      </c>
      <c r="CX82" s="103">
        <v>130.36000000000001</v>
      </c>
      <c r="CY82" s="103">
        <v>130.19</v>
      </c>
      <c r="CZ82" s="103">
        <v>130.04</v>
      </c>
      <c r="DA82" s="103">
        <v>128.88999999999999</v>
      </c>
      <c r="DB82" s="103">
        <v>128.97999999999999</v>
      </c>
      <c r="DC82" s="103">
        <v>127.77</v>
      </c>
      <c r="DD82" s="103">
        <v>123.64</v>
      </c>
      <c r="DE82" s="103">
        <v>124</v>
      </c>
      <c r="DF82" s="103">
        <v>124.59</v>
      </c>
      <c r="DG82" s="103">
        <v>124.2</v>
      </c>
      <c r="DH82" s="103">
        <v>123.98</v>
      </c>
      <c r="DI82" s="103">
        <v>126.34</v>
      </c>
      <c r="DJ82" s="103">
        <v>126.44</v>
      </c>
      <c r="DK82" s="103">
        <v>125.71</v>
      </c>
      <c r="DL82" s="103">
        <v>126.05</v>
      </c>
      <c r="DM82" s="103">
        <v>126.1</v>
      </c>
      <c r="DN82" s="103">
        <v>126.07</v>
      </c>
      <c r="DO82" s="103">
        <v>125.07</v>
      </c>
      <c r="DP82" s="103">
        <v>125.24</v>
      </c>
      <c r="DQ82" s="103">
        <v>126.18</v>
      </c>
      <c r="DR82" s="103">
        <v>125.8</v>
      </c>
      <c r="DS82" s="103">
        <v>125.83</v>
      </c>
      <c r="DT82" s="103">
        <v>126.22</v>
      </c>
      <c r="DU82" s="103">
        <v>126.21</v>
      </c>
      <c r="DV82" s="103">
        <v>126.64</v>
      </c>
      <c r="DW82" s="103">
        <v>126.64</v>
      </c>
      <c r="DX82" s="103">
        <v>126.435816287994</v>
      </c>
      <c r="DY82" s="103">
        <v>126</v>
      </c>
      <c r="DZ82" s="103">
        <v>126.1044979</v>
      </c>
      <c r="EA82" s="103">
        <v>125.98080640000001</v>
      </c>
      <c r="EB82" s="103">
        <v>126.9527197</v>
      </c>
      <c r="EC82" s="103">
        <v>126.9527197</v>
      </c>
      <c r="ED82" s="103">
        <v>129.94698289999999</v>
      </c>
      <c r="EE82" s="103">
        <v>129.8123598</v>
      </c>
      <c r="EF82" s="103">
        <v>129.8123598</v>
      </c>
      <c r="EG82" s="103">
        <v>130.20352125167801</v>
      </c>
    </row>
    <row r="83" spans="3:137" ht="15.75" thickBot="1">
      <c r="C83" s="24">
        <v>103.5</v>
      </c>
      <c r="D83" s="25">
        <v>103.5</v>
      </c>
      <c r="E83" s="25">
        <v>103.5</v>
      </c>
      <c r="F83" s="25">
        <v>101.8</v>
      </c>
      <c r="G83" s="25">
        <v>101.8</v>
      </c>
      <c r="H83" s="25">
        <v>101.8</v>
      </c>
      <c r="I83" s="41">
        <v>101.80701956842989</v>
      </c>
      <c r="J83" s="42">
        <v>101.80701956842989</v>
      </c>
      <c r="K83" s="42">
        <v>101.80701956842989</v>
      </c>
      <c r="L83" s="27">
        <v>101.80701956842989</v>
      </c>
      <c r="M83" s="27">
        <v>101.80701956842989</v>
      </c>
      <c r="N83" s="27">
        <v>101.80701956842989</v>
      </c>
      <c r="O83" s="66">
        <v>4</v>
      </c>
      <c r="P83" s="83" t="s">
        <v>4</v>
      </c>
      <c r="Q83" s="87">
        <v>2.5899999999999999E-2</v>
      </c>
      <c r="R83" s="90">
        <v>139.35641046307248</v>
      </c>
      <c r="S83" s="89">
        <v>139.35641046307248</v>
      </c>
      <c r="T83" s="89">
        <v>139.35641046307248</v>
      </c>
      <c r="U83" s="89">
        <v>139.8162943250147</v>
      </c>
      <c r="V83" s="89">
        <v>139.8162943250147</v>
      </c>
      <c r="W83" s="89">
        <v>139.8162943250147</v>
      </c>
      <c r="X83" s="89">
        <v>140.51388804607345</v>
      </c>
      <c r="Y83" s="89">
        <v>140.489824355623</v>
      </c>
      <c r="Z83" s="89">
        <v>140.489824355623</v>
      </c>
      <c r="AA83" s="95">
        <v>140.79997858809566</v>
      </c>
      <c r="AB83" s="95">
        <v>141.76252620611427</v>
      </c>
      <c r="AC83" s="95">
        <v>141.76252620611427</v>
      </c>
      <c r="AD83" s="95">
        <v>139.82</v>
      </c>
      <c r="AE83" s="89">
        <v>142.41</v>
      </c>
      <c r="AF83" s="89">
        <v>142.9</v>
      </c>
      <c r="AG83" s="89">
        <v>142.71</v>
      </c>
      <c r="AH83" s="89">
        <v>142.71</v>
      </c>
      <c r="AI83" s="89">
        <v>142.71</v>
      </c>
      <c r="AJ83" s="89">
        <v>142.30000000000001</v>
      </c>
      <c r="AK83" s="89">
        <v>140.04</v>
      </c>
      <c r="AL83" s="89">
        <v>142.75</v>
      </c>
      <c r="AM83" s="95">
        <v>142.75</v>
      </c>
      <c r="AN83" s="95">
        <v>142.75</v>
      </c>
      <c r="AO83" s="106">
        <v>143.01</v>
      </c>
      <c r="AP83" s="93">
        <v>144.02000000000001</v>
      </c>
      <c r="AQ83" s="89">
        <v>144.02000000000001</v>
      </c>
      <c r="AR83" s="89">
        <v>144.02000000000001</v>
      </c>
      <c r="AS83" s="89">
        <v>144.62</v>
      </c>
      <c r="AT83" s="89">
        <v>144.62</v>
      </c>
      <c r="AU83" s="89">
        <v>144.62</v>
      </c>
      <c r="AV83" s="98">
        <v>143.54</v>
      </c>
      <c r="AW83" s="98">
        <v>144.28</v>
      </c>
      <c r="AX83" s="98">
        <v>143.53</v>
      </c>
      <c r="AY83" s="98">
        <v>144.01</v>
      </c>
      <c r="AZ83" s="89">
        <v>144.01</v>
      </c>
      <c r="BA83" s="89">
        <v>144.01</v>
      </c>
      <c r="BB83" s="93">
        <v>144.85</v>
      </c>
      <c r="BC83" s="89">
        <v>144.72999999999999</v>
      </c>
      <c r="BD83" s="89">
        <v>144.72999999999999</v>
      </c>
      <c r="BE83" s="89">
        <v>144.02000000000001</v>
      </c>
      <c r="BF83" s="89">
        <v>144.02000000000001</v>
      </c>
      <c r="BG83" s="89">
        <v>144.02000000000001</v>
      </c>
      <c r="BH83" s="98">
        <v>143.9</v>
      </c>
      <c r="BI83" s="98">
        <v>143.9</v>
      </c>
      <c r="BJ83" s="98">
        <v>143.9</v>
      </c>
      <c r="BK83" s="98">
        <v>145.69999999999999</v>
      </c>
      <c r="BL83" s="89">
        <v>145.69999999999999</v>
      </c>
      <c r="BM83" s="89">
        <v>145.69999999999999</v>
      </c>
      <c r="BN83" s="98">
        <v>145.07</v>
      </c>
      <c r="BO83" s="98">
        <v>145.07</v>
      </c>
      <c r="BP83" s="98">
        <v>145.07</v>
      </c>
      <c r="BQ83" s="89">
        <v>144.97999999999999</v>
      </c>
      <c r="BR83" s="89">
        <v>144.97999999999999</v>
      </c>
      <c r="BS83" s="115">
        <v>144.97999999999999</v>
      </c>
      <c r="BT83" s="98">
        <v>145.08000000000001</v>
      </c>
      <c r="BU83" s="98">
        <v>145.15</v>
      </c>
      <c r="BV83" s="98">
        <v>145.15</v>
      </c>
      <c r="BW83" s="98">
        <v>144.99</v>
      </c>
      <c r="BX83" s="89">
        <v>144.99</v>
      </c>
      <c r="BY83" s="89">
        <v>144.99</v>
      </c>
      <c r="BZ83" s="98">
        <v>145.81</v>
      </c>
      <c r="CA83" s="98">
        <v>146.35</v>
      </c>
      <c r="CB83" s="98">
        <v>147.97</v>
      </c>
      <c r="CC83" s="89">
        <v>149.18</v>
      </c>
      <c r="CD83" s="89">
        <v>150.53</v>
      </c>
      <c r="CE83" s="115">
        <v>151.34</v>
      </c>
      <c r="CF83" s="98">
        <v>153.13999999999999</v>
      </c>
      <c r="CG83" s="98">
        <v>155.31</v>
      </c>
      <c r="CH83" s="98">
        <v>157.11000000000001</v>
      </c>
      <c r="CI83" s="98">
        <v>160.28</v>
      </c>
      <c r="CJ83" s="89">
        <v>162.44</v>
      </c>
      <c r="CK83" s="89">
        <v>164.6</v>
      </c>
      <c r="CL83" s="103">
        <v>167.13</v>
      </c>
      <c r="CM83" s="98">
        <v>169.3</v>
      </c>
      <c r="CN83" s="89">
        <v>171.46</v>
      </c>
      <c r="CO83" s="117">
        <v>174.03</v>
      </c>
      <c r="CP83" s="118">
        <v>176.57</v>
      </c>
      <c r="CQ83" s="89">
        <v>178.83</v>
      </c>
      <c r="CR83" s="89">
        <v>180.99</v>
      </c>
      <c r="CS83" s="117">
        <v>183.69</v>
      </c>
      <c r="CT83" s="117">
        <v>185.12</v>
      </c>
      <c r="CU83" s="117">
        <v>187.79</v>
      </c>
      <c r="CV83" s="117">
        <v>189.38</v>
      </c>
      <c r="CW83" s="103">
        <v>191.67</v>
      </c>
      <c r="CX83" s="103">
        <v>193.75</v>
      </c>
      <c r="CY83" s="103">
        <v>195.92</v>
      </c>
      <c r="CZ83" s="103">
        <v>197.81</v>
      </c>
      <c r="DA83" s="103">
        <v>199.78</v>
      </c>
      <c r="DB83" s="103">
        <v>201.94</v>
      </c>
      <c r="DC83" s="103">
        <v>204.1</v>
      </c>
      <c r="DD83" s="103">
        <v>245.78</v>
      </c>
      <c r="DE83" s="103">
        <v>245.11</v>
      </c>
      <c r="DF83" s="103">
        <v>293.82</v>
      </c>
      <c r="DG83" s="103">
        <v>304.63</v>
      </c>
      <c r="DH83" s="103">
        <v>315.27</v>
      </c>
      <c r="DI83" s="103">
        <v>325.44</v>
      </c>
      <c r="DJ83" s="103">
        <v>347.07</v>
      </c>
      <c r="DK83" s="103">
        <v>347.03</v>
      </c>
      <c r="DL83" s="103">
        <v>347.03</v>
      </c>
      <c r="DM83" s="103">
        <v>275.31</v>
      </c>
      <c r="DN83" s="103">
        <v>275.16000000000003</v>
      </c>
      <c r="DO83" s="103">
        <v>275.52</v>
      </c>
      <c r="DP83" s="103">
        <v>275.58</v>
      </c>
      <c r="DQ83" s="103">
        <v>268.52999999999997</v>
      </c>
      <c r="DR83" s="103">
        <v>268.49</v>
      </c>
      <c r="DS83" s="103">
        <v>268.55</v>
      </c>
      <c r="DT83" s="103">
        <v>266.89</v>
      </c>
      <c r="DU83" s="103">
        <v>271.62</v>
      </c>
      <c r="DV83" s="103">
        <v>228.77</v>
      </c>
      <c r="DW83" s="103">
        <v>228.96</v>
      </c>
      <c r="DX83" s="103">
        <v>229.28576469421299</v>
      </c>
      <c r="DY83" s="103">
        <v>229.7</v>
      </c>
      <c r="DZ83" s="103">
        <v>229.82468610000001</v>
      </c>
      <c r="EA83" s="103">
        <v>229.82468610000001</v>
      </c>
      <c r="EB83" s="103">
        <v>228.8481951</v>
      </c>
      <c r="EC83" s="103">
        <v>228.88841629999999</v>
      </c>
      <c r="ED83" s="103">
        <v>230.17539980000001</v>
      </c>
      <c r="EE83" s="103">
        <v>230.25262359999999</v>
      </c>
      <c r="EF83" s="103">
        <v>230.25262359999999</v>
      </c>
      <c r="EG83" s="103">
        <v>230.08103370666501</v>
      </c>
    </row>
    <row r="84" spans="3:137" ht="15.75" thickBot="1">
      <c r="C84" s="24">
        <v>107.4</v>
      </c>
      <c r="D84" s="25">
        <v>107.4</v>
      </c>
      <c r="E84" s="25">
        <v>107.4</v>
      </c>
      <c r="F84" s="25">
        <v>107.6</v>
      </c>
      <c r="G84" s="25">
        <v>107.6</v>
      </c>
      <c r="H84" s="25">
        <v>106.6</v>
      </c>
      <c r="I84" s="41">
        <v>106.58095000396682</v>
      </c>
      <c r="J84" s="42">
        <v>106.58095000396682</v>
      </c>
      <c r="K84" s="42">
        <v>106.58095000396682</v>
      </c>
      <c r="L84" s="27">
        <v>106.58095000396683</v>
      </c>
      <c r="M84" s="27">
        <v>106.58095000396683</v>
      </c>
      <c r="N84" s="27">
        <v>106.58095000396683</v>
      </c>
      <c r="O84" s="66">
        <v>5</v>
      </c>
      <c r="P84" s="83" t="s">
        <v>5</v>
      </c>
      <c r="Q84" s="87">
        <v>7.7299999999999994E-2</v>
      </c>
      <c r="R84" s="90">
        <v>113.70034097551563</v>
      </c>
      <c r="S84" s="89">
        <v>113.70034097551563</v>
      </c>
      <c r="T84" s="89">
        <v>114.15196268390237</v>
      </c>
      <c r="U84" s="89">
        <v>115.12720733310044</v>
      </c>
      <c r="V84" s="89">
        <v>114.88176336766014</v>
      </c>
      <c r="W84" s="89">
        <v>114.37562641367484</v>
      </c>
      <c r="X84" s="89">
        <v>115.83660708958618</v>
      </c>
      <c r="Y84" s="89">
        <v>115.83660708958618</v>
      </c>
      <c r="Z84" s="89">
        <v>115.83660708958618</v>
      </c>
      <c r="AA84" s="95">
        <v>118.08194424615239</v>
      </c>
      <c r="AB84" s="95">
        <v>117.30835584263687</v>
      </c>
      <c r="AC84" s="95">
        <v>117.5436523266889</v>
      </c>
      <c r="AD84" s="95">
        <v>115.47</v>
      </c>
      <c r="AE84" s="89">
        <v>117.44</v>
      </c>
      <c r="AF84" s="89">
        <v>118.32</v>
      </c>
      <c r="AG84" s="89">
        <v>119.17</v>
      </c>
      <c r="AH84" s="89">
        <v>119.17</v>
      </c>
      <c r="AI84" s="89">
        <v>119.02</v>
      </c>
      <c r="AJ84" s="89">
        <v>120.35</v>
      </c>
      <c r="AK84" s="89">
        <v>120.35</v>
      </c>
      <c r="AL84" s="89">
        <v>120.35</v>
      </c>
      <c r="AM84" s="95">
        <v>120.83</v>
      </c>
      <c r="AN84" s="95">
        <v>120.83</v>
      </c>
      <c r="AO84" s="95">
        <v>120.84</v>
      </c>
      <c r="AP84" s="93">
        <v>120.41</v>
      </c>
      <c r="AQ84" s="89">
        <v>120.41</v>
      </c>
      <c r="AR84" s="89">
        <v>120.41</v>
      </c>
      <c r="AS84" s="89">
        <v>121.8</v>
      </c>
      <c r="AT84" s="89">
        <v>121.8</v>
      </c>
      <c r="AU84" s="89">
        <v>121.8</v>
      </c>
      <c r="AV84" s="98">
        <v>123.67</v>
      </c>
      <c r="AW84" s="98">
        <v>123.67</v>
      </c>
      <c r="AX84" s="98">
        <v>122.9</v>
      </c>
      <c r="AY84" s="98">
        <v>123.89</v>
      </c>
      <c r="AZ84" s="89">
        <v>123.89</v>
      </c>
      <c r="BA84" s="89">
        <v>123.89</v>
      </c>
      <c r="BB84" s="93">
        <v>123.58</v>
      </c>
      <c r="BC84" s="89">
        <v>123.62</v>
      </c>
      <c r="BD84" s="89">
        <v>123.58</v>
      </c>
      <c r="BE84" s="89">
        <v>123.58</v>
      </c>
      <c r="BF84" s="89">
        <v>123.58</v>
      </c>
      <c r="BG84" s="89">
        <v>123.58</v>
      </c>
      <c r="BH84" s="98">
        <v>123.3</v>
      </c>
      <c r="BI84" s="98">
        <v>123.3</v>
      </c>
      <c r="BJ84" s="98">
        <v>123.3</v>
      </c>
      <c r="BK84" s="98">
        <v>125.6</v>
      </c>
      <c r="BL84" s="89">
        <v>125.7</v>
      </c>
      <c r="BM84" s="89">
        <v>126.03</v>
      </c>
      <c r="BN84" s="98">
        <v>126.65</v>
      </c>
      <c r="BO84" s="98">
        <v>126.61</v>
      </c>
      <c r="BP84" s="98">
        <v>126.68</v>
      </c>
      <c r="BQ84" s="89">
        <v>126.91</v>
      </c>
      <c r="BR84" s="89">
        <v>126.91</v>
      </c>
      <c r="BS84" s="115">
        <v>126.91</v>
      </c>
      <c r="BT84" s="98">
        <v>127.19</v>
      </c>
      <c r="BU84" s="98">
        <v>127.06</v>
      </c>
      <c r="BV84" s="98">
        <v>127.06</v>
      </c>
      <c r="BW84" s="98">
        <v>126.77</v>
      </c>
      <c r="BX84" s="89">
        <v>126.77</v>
      </c>
      <c r="BY84" s="89">
        <v>126.77</v>
      </c>
      <c r="BZ84" s="98">
        <v>126.32</v>
      </c>
      <c r="CA84" s="98">
        <v>126.55</v>
      </c>
      <c r="CB84" s="98">
        <v>126.55</v>
      </c>
      <c r="CC84" s="89">
        <v>128.41</v>
      </c>
      <c r="CD84" s="89">
        <v>128.41</v>
      </c>
      <c r="CE84" s="115">
        <v>128.41</v>
      </c>
      <c r="CF84" s="98">
        <v>128.6</v>
      </c>
      <c r="CG84" s="98">
        <v>128.6</v>
      </c>
      <c r="CH84" s="98">
        <v>128.57</v>
      </c>
      <c r="CI84" s="98">
        <v>127.55</v>
      </c>
      <c r="CJ84" s="89">
        <v>127.55</v>
      </c>
      <c r="CK84" s="89">
        <v>127.55</v>
      </c>
      <c r="CL84" s="103">
        <v>129.11000000000001</v>
      </c>
      <c r="CM84" s="98">
        <v>129.11000000000001</v>
      </c>
      <c r="CN84" s="89">
        <v>129.11000000000001</v>
      </c>
      <c r="CO84" s="117">
        <v>133.81</v>
      </c>
      <c r="CP84" s="118">
        <v>134.05000000000001</v>
      </c>
      <c r="CQ84" s="89">
        <v>136.09</v>
      </c>
      <c r="CR84" s="89">
        <v>136.08000000000001</v>
      </c>
      <c r="CS84" s="117">
        <v>136.47</v>
      </c>
      <c r="CT84" s="117">
        <v>136.66</v>
      </c>
      <c r="CU84" s="117">
        <v>137.53</v>
      </c>
      <c r="CV84" s="117">
        <v>137.52000000000001</v>
      </c>
      <c r="CW84" s="103">
        <v>138.25</v>
      </c>
      <c r="CX84" s="103">
        <v>136.72</v>
      </c>
      <c r="CY84" s="103">
        <v>137.11000000000001</v>
      </c>
      <c r="CZ84" s="103">
        <v>135.43</v>
      </c>
      <c r="DA84" s="103">
        <v>134.31</v>
      </c>
      <c r="DB84" s="103">
        <v>134.21</v>
      </c>
      <c r="DC84" s="103">
        <v>133.91999999999999</v>
      </c>
      <c r="DD84" s="103">
        <v>133.82</v>
      </c>
      <c r="DE84" s="103">
        <v>133</v>
      </c>
      <c r="DF84" s="103">
        <v>134.22</v>
      </c>
      <c r="DG84" s="103">
        <v>133.34</v>
      </c>
      <c r="DH84" s="103">
        <v>133.11000000000001</v>
      </c>
      <c r="DI84" s="103">
        <v>132.97</v>
      </c>
      <c r="DJ84" s="103">
        <v>134.38999999999999</v>
      </c>
      <c r="DK84" s="103">
        <v>134.21</v>
      </c>
      <c r="DL84" s="103">
        <v>133.86000000000001</v>
      </c>
      <c r="DM84" s="103">
        <v>133.58000000000001</v>
      </c>
      <c r="DN84" s="103">
        <v>133.27000000000001</v>
      </c>
      <c r="DO84" s="103">
        <v>133.91</v>
      </c>
      <c r="DP84" s="103">
        <v>133.59</v>
      </c>
      <c r="DQ84" s="103">
        <v>134.07</v>
      </c>
      <c r="DR84" s="103">
        <v>134.85</v>
      </c>
      <c r="DS84" s="103">
        <v>134.44</v>
      </c>
      <c r="DT84" s="103">
        <v>134.47</v>
      </c>
      <c r="DU84" s="103">
        <v>134.02000000000001</v>
      </c>
      <c r="DV84" s="103">
        <v>134.71</v>
      </c>
      <c r="DW84" s="103">
        <v>134.71</v>
      </c>
      <c r="DX84" s="103">
        <v>135.43195724487299</v>
      </c>
      <c r="DY84" s="103">
        <v>136.4</v>
      </c>
      <c r="DZ84" s="103">
        <v>136.315167</v>
      </c>
      <c r="EA84" s="103">
        <v>136.80039640000001</v>
      </c>
      <c r="EB84" s="103">
        <v>136.4826798</v>
      </c>
      <c r="EC84" s="103">
        <v>136.6966128</v>
      </c>
      <c r="ED84" s="103">
        <v>136.87772749999999</v>
      </c>
      <c r="EE84" s="103">
        <v>137.1056557</v>
      </c>
      <c r="EF84" s="103">
        <v>137.7115369</v>
      </c>
      <c r="EG84" s="103">
        <v>138.16378116607601</v>
      </c>
    </row>
    <row r="85" spans="3:137" ht="15.75" thickBot="1">
      <c r="C85" s="24">
        <v>104.2</v>
      </c>
      <c r="D85" s="25">
        <v>104.2</v>
      </c>
      <c r="E85" s="25">
        <v>104.2</v>
      </c>
      <c r="F85" s="25">
        <v>104.2</v>
      </c>
      <c r="G85" s="25">
        <v>104.2</v>
      </c>
      <c r="H85" s="25">
        <v>104.2</v>
      </c>
      <c r="I85" s="41">
        <v>104.20260297356236</v>
      </c>
      <c r="J85" s="42">
        <v>104.20260297356236</v>
      </c>
      <c r="K85" s="42">
        <v>104.20260297356236</v>
      </c>
      <c r="L85" s="27">
        <v>104.20260297356236</v>
      </c>
      <c r="M85" s="27">
        <v>104.20260297356236</v>
      </c>
      <c r="N85" s="27">
        <v>104.20260297356236</v>
      </c>
      <c r="O85" s="66">
        <v>6</v>
      </c>
      <c r="P85" s="83" t="s">
        <v>6</v>
      </c>
      <c r="Q85" s="87">
        <v>7.7899999999999997E-2</v>
      </c>
      <c r="R85" s="90">
        <v>109.67717185170267</v>
      </c>
      <c r="S85" s="89">
        <v>109.67717185170267</v>
      </c>
      <c r="T85" s="89">
        <v>109.67717185170267</v>
      </c>
      <c r="U85" s="89">
        <v>109.67717185170267</v>
      </c>
      <c r="V85" s="89">
        <v>109.67717185170267</v>
      </c>
      <c r="W85" s="89">
        <v>109.67717185170267</v>
      </c>
      <c r="X85" s="89">
        <v>118.45040271865625</v>
      </c>
      <c r="Y85" s="89">
        <v>118.45040271865625</v>
      </c>
      <c r="Z85" s="89">
        <v>118.45040271865625</v>
      </c>
      <c r="AA85" s="95">
        <v>118.45040271865625</v>
      </c>
      <c r="AB85" s="95">
        <v>118.45040271865625</v>
      </c>
      <c r="AC85" s="95">
        <v>118.45040271865625</v>
      </c>
      <c r="AD85" s="95">
        <v>121.13</v>
      </c>
      <c r="AE85" s="89">
        <v>118.54</v>
      </c>
      <c r="AF85" s="89">
        <v>118.23</v>
      </c>
      <c r="AG85" s="89">
        <v>118.23</v>
      </c>
      <c r="AH85" s="89">
        <v>118.23</v>
      </c>
      <c r="AI85" s="89">
        <v>118.23</v>
      </c>
      <c r="AJ85" s="89">
        <v>118.7</v>
      </c>
      <c r="AK85" s="89">
        <v>118.7</v>
      </c>
      <c r="AL85" s="89">
        <v>118.7</v>
      </c>
      <c r="AM85" s="95">
        <v>118.7</v>
      </c>
      <c r="AN85" s="95">
        <v>118.7</v>
      </c>
      <c r="AO85" s="95">
        <v>119.24</v>
      </c>
      <c r="AP85" s="93">
        <v>118.46</v>
      </c>
      <c r="AQ85" s="89">
        <v>118.46</v>
      </c>
      <c r="AR85" s="89">
        <v>118.46</v>
      </c>
      <c r="AS85" s="89">
        <v>118.49</v>
      </c>
      <c r="AT85" s="89">
        <v>118.47</v>
      </c>
      <c r="AU85" s="89">
        <v>118.47</v>
      </c>
      <c r="AV85" s="98">
        <v>118.71</v>
      </c>
      <c r="AW85" s="98">
        <v>118.71</v>
      </c>
      <c r="AX85" s="98">
        <v>118.71</v>
      </c>
      <c r="AY85" s="98">
        <v>118.5</v>
      </c>
      <c r="AZ85" s="89">
        <v>118.5</v>
      </c>
      <c r="BA85" s="89">
        <v>118.5</v>
      </c>
      <c r="BB85" s="93">
        <v>118.52</v>
      </c>
      <c r="BC85" s="89">
        <v>118.52</v>
      </c>
      <c r="BD85" s="89">
        <v>118.52</v>
      </c>
      <c r="BE85" s="89">
        <v>118.52</v>
      </c>
      <c r="BF85" s="89">
        <v>118.52</v>
      </c>
      <c r="BG85" s="89">
        <v>118.52</v>
      </c>
      <c r="BH85" s="98">
        <v>118.5</v>
      </c>
      <c r="BI85" s="98">
        <v>118.5</v>
      </c>
      <c r="BJ85" s="98">
        <v>118.5</v>
      </c>
      <c r="BK85" s="98">
        <v>120.5</v>
      </c>
      <c r="BL85" s="89">
        <v>120.5</v>
      </c>
      <c r="BM85" s="89">
        <v>120.5</v>
      </c>
      <c r="BN85" s="98">
        <v>121.94</v>
      </c>
      <c r="BO85" s="98">
        <v>121.94</v>
      </c>
      <c r="BP85" s="98">
        <v>121.94</v>
      </c>
      <c r="BQ85" s="89">
        <v>121.04</v>
      </c>
      <c r="BR85" s="89">
        <v>121.04</v>
      </c>
      <c r="BS85" s="115">
        <v>121.04</v>
      </c>
      <c r="BT85" s="98">
        <v>121.67</v>
      </c>
      <c r="BU85" s="98">
        <v>122.37</v>
      </c>
      <c r="BV85" s="98">
        <v>122.37</v>
      </c>
      <c r="BW85" s="98">
        <v>122.71</v>
      </c>
      <c r="BX85" s="89">
        <v>122.71</v>
      </c>
      <c r="BY85" s="89">
        <v>122.71</v>
      </c>
      <c r="BZ85" s="98">
        <v>122.12</v>
      </c>
      <c r="CA85" s="98">
        <v>122.12</v>
      </c>
      <c r="CB85" s="98">
        <v>122.12</v>
      </c>
      <c r="CC85" s="89">
        <v>122.17</v>
      </c>
      <c r="CD85" s="89">
        <v>122.17</v>
      </c>
      <c r="CE85" s="115">
        <v>122.17</v>
      </c>
      <c r="CF85" s="98">
        <v>122.17</v>
      </c>
      <c r="CG85" s="98">
        <v>122.17</v>
      </c>
      <c r="CH85" s="98">
        <v>122.17</v>
      </c>
      <c r="CI85" s="98">
        <v>124.48</v>
      </c>
      <c r="CJ85" s="89">
        <v>124.48</v>
      </c>
      <c r="CK85" s="89">
        <v>124.48</v>
      </c>
      <c r="CL85" s="114">
        <v>123.18</v>
      </c>
      <c r="CM85" s="98">
        <v>123.18</v>
      </c>
      <c r="CN85" s="98">
        <v>123.18</v>
      </c>
      <c r="CO85" s="117">
        <v>123.18</v>
      </c>
      <c r="CP85" s="118">
        <v>123.18</v>
      </c>
      <c r="CQ85" s="89">
        <v>123.39</v>
      </c>
      <c r="CR85" s="89">
        <v>123.09</v>
      </c>
      <c r="CS85" s="117">
        <v>122.15</v>
      </c>
      <c r="CT85" s="117">
        <v>122.92</v>
      </c>
      <c r="CU85" s="117">
        <v>126</v>
      </c>
      <c r="CV85" s="117">
        <v>126</v>
      </c>
      <c r="CW85" s="103">
        <v>126</v>
      </c>
      <c r="CX85" s="103">
        <v>128.06</v>
      </c>
      <c r="CY85" s="103">
        <v>128.06</v>
      </c>
      <c r="CZ85" s="103">
        <v>128.74</v>
      </c>
      <c r="DA85" s="103">
        <v>126.33</v>
      </c>
      <c r="DB85" s="103">
        <v>126.33</v>
      </c>
      <c r="DC85" s="103">
        <v>126.47</v>
      </c>
      <c r="DD85" s="103">
        <v>126.47</v>
      </c>
      <c r="DE85" s="103">
        <v>127.91</v>
      </c>
      <c r="DF85" s="103">
        <v>128.33000000000001</v>
      </c>
      <c r="DG85" s="103">
        <v>129.72999999999999</v>
      </c>
      <c r="DH85" s="103">
        <v>131.34</v>
      </c>
      <c r="DI85" s="103">
        <v>133.57</v>
      </c>
      <c r="DJ85" s="103">
        <v>137.72999999999999</v>
      </c>
      <c r="DK85" s="103">
        <v>138.59</v>
      </c>
      <c r="DL85" s="103">
        <v>138.53</v>
      </c>
      <c r="DM85" s="103">
        <v>139.30000000000001</v>
      </c>
      <c r="DN85" s="103">
        <v>139.27000000000001</v>
      </c>
      <c r="DO85" s="103">
        <v>139.12</v>
      </c>
      <c r="DP85" s="103">
        <v>139.88999999999999</v>
      </c>
      <c r="DQ85" s="103">
        <v>139.05000000000001</v>
      </c>
      <c r="DR85" s="103">
        <v>139.79</v>
      </c>
      <c r="DS85" s="103">
        <v>141.05000000000001</v>
      </c>
      <c r="DT85" s="103">
        <v>140.53</v>
      </c>
      <c r="DU85" s="103">
        <v>140.6</v>
      </c>
      <c r="DV85" s="103">
        <v>143.56</v>
      </c>
      <c r="DW85" s="103">
        <v>143.56</v>
      </c>
      <c r="DX85" s="103">
        <v>143.67564916610701</v>
      </c>
      <c r="DY85" s="103">
        <v>143.1</v>
      </c>
      <c r="DZ85" s="103">
        <v>143.3697104</v>
      </c>
      <c r="EA85" s="103">
        <v>142.7492499</v>
      </c>
      <c r="EB85" s="103">
        <v>142.7492499</v>
      </c>
      <c r="EC85" s="103">
        <v>142.33205319999999</v>
      </c>
      <c r="ED85" s="103">
        <v>142.12665559999999</v>
      </c>
      <c r="EE85" s="103">
        <v>142.12665559999999</v>
      </c>
      <c r="EF85" s="103">
        <v>141.92340369999999</v>
      </c>
      <c r="EG85" s="103">
        <v>142.137360572814</v>
      </c>
    </row>
    <row r="86" spans="3:137" ht="15.75" thickBot="1">
      <c r="C86" s="24">
        <v>106.1</v>
      </c>
      <c r="D86" s="25">
        <v>106.1</v>
      </c>
      <c r="E86" s="25">
        <v>106.1</v>
      </c>
      <c r="F86" s="25">
        <v>106.1</v>
      </c>
      <c r="G86" s="25">
        <v>106.1</v>
      </c>
      <c r="H86" s="25">
        <v>106.1</v>
      </c>
      <c r="I86" s="41">
        <v>106.08102065709751</v>
      </c>
      <c r="J86" s="42">
        <v>106.08102065709751</v>
      </c>
      <c r="K86" s="42">
        <v>106.08102065709751</v>
      </c>
      <c r="L86" s="27">
        <v>106.08102065709751</v>
      </c>
      <c r="M86" s="27">
        <v>106.08102065709751</v>
      </c>
      <c r="N86" s="27">
        <v>106.08102065709751</v>
      </c>
      <c r="O86" s="66">
        <v>7</v>
      </c>
      <c r="P86" s="83" t="s">
        <v>7</v>
      </c>
      <c r="Q86" s="87">
        <v>4.7399999999999998E-2</v>
      </c>
      <c r="R86" s="90">
        <v>100.59756773864768</v>
      </c>
      <c r="S86" s="89">
        <v>100.59756773864768</v>
      </c>
      <c r="T86" s="89">
        <v>101.14985481263227</v>
      </c>
      <c r="U86" s="89">
        <v>101.9272279809604</v>
      </c>
      <c r="V86" s="89">
        <v>101.9272279809604</v>
      </c>
      <c r="W86" s="89">
        <v>101.9272279809604</v>
      </c>
      <c r="X86" s="89">
        <v>104.83735423920004</v>
      </c>
      <c r="Y86" s="89">
        <v>104.83735423920004</v>
      </c>
      <c r="Z86" s="89">
        <v>104.83735423920004</v>
      </c>
      <c r="AA86" s="95">
        <v>104.57444682491874</v>
      </c>
      <c r="AB86" s="95">
        <v>104.57444682491874</v>
      </c>
      <c r="AC86" s="95">
        <v>104.57444682491874</v>
      </c>
      <c r="AD86" s="95">
        <v>104.59</v>
      </c>
      <c r="AE86" s="89">
        <v>104.57</v>
      </c>
      <c r="AF86" s="89">
        <v>104.6</v>
      </c>
      <c r="AG86" s="89">
        <v>104.6</v>
      </c>
      <c r="AH86" s="89">
        <v>104.6</v>
      </c>
      <c r="AI86" s="89">
        <v>104.6</v>
      </c>
      <c r="AJ86" s="89">
        <v>104.6</v>
      </c>
      <c r="AK86" s="89">
        <v>104.6</v>
      </c>
      <c r="AL86" s="89">
        <v>104.6</v>
      </c>
      <c r="AM86" s="95">
        <v>104.46</v>
      </c>
      <c r="AN86" s="95">
        <v>104.46</v>
      </c>
      <c r="AO86" s="95">
        <v>104.46</v>
      </c>
      <c r="AP86" s="93">
        <v>103.95</v>
      </c>
      <c r="AQ86" s="89">
        <v>103.95</v>
      </c>
      <c r="AR86" s="89">
        <v>103.95</v>
      </c>
      <c r="AS86" s="89">
        <v>105.6</v>
      </c>
      <c r="AT86" s="89">
        <v>105.6</v>
      </c>
      <c r="AU86" s="89">
        <v>105.6</v>
      </c>
      <c r="AV86" s="98">
        <v>106.37</v>
      </c>
      <c r="AW86" s="98">
        <v>106.37</v>
      </c>
      <c r="AX86" s="98">
        <v>106.37</v>
      </c>
      <c r="AY86" s="98">
        <v>106.37</v>
      </c>
      <c r="AZ86" s="89">
        <v>106.37</v>
      </c>
      <c r="BA86" s="89">
        <v>106.37</v>
      </c>
      <c r="BB86" s="93">
        <v>106.16</v>
      </c>
      <c r="BC86" s="89">
        <v>106.16</v>
      </c>
      <c r="BD86" s="89">
        <v>106.16</v>
      </c>
      <c r="BE86" s="89">
        <v>106.16</v>
      </c>
      <c r="BF86" s="89">
        <v>106.16</v>
      </c>
      <c r="BG86" s="89">
        <v>106.16</v>
      </c>
      <c r="BH86" s="98">
        <v>106.1</v>
      </c>
      <c r="BI86" s="98">
        <v>106.1</v>
      </c>
      <c r="BJ86" s="98">
        <v>106.1</v>
      </c>
      <c r="BK86" s="98">
        <v>107.5</v>
      </c>
      <c r="BL86" s="89">
        <v>107.5</v>
      </c>
      <c r="BM86" s="89">
        <v>107.5</v>
      </c>
      <c r="BN86" s="98">
        <v>107.67</v>
      </c>
      <c r="BO86" s="98">
        <v>107.67</v>
      </c>
      <c r="BP86" s="98">
        <v>107.67</v>
      </c>
      <c r="BQ86" s="89">
        <v>107.65</v>
      </c>
      <c r="BR86" s="89">
        <v>107.65</v>
      </c>
      <c r="BS86" s="115">
        <v>107.65</v>
      </c>
      <c r="BT86" s="98">
        <v>107.71</v>
      </c>
      <c r="BU86" s="98">
        <v>107.75</v>
      </c>
      <c r="BV86" s="98">
        <v>107.75</v>
      </c>
      <c r="BW86" s="98">
        <v>108.04</v>
      </c>
      <c r="BX86" s="89">
        <v>108.04</v>
      </c>
      <c r="BY86" s="89">
        <v>108.04</v>
      </c>
      <c r="BZ86" s="98">
        <v>108.15</v>
      </c>
      <c r="CA86" s="98">
        <v>108.15</v>
      </c>
      <c r="CB86" s="98">
        <v>108.15</v>
      </c>
      <c r="CC86" s="89">
        <v>108.02</v>
      </c>
      <c r="CD86" s="89">
        <v>108.02</v>
      </c>
      <c r="CE86" s="115">
        <v>108.02</v>
      </c>
      <c r="CF86" s="98">
        <v>107.07</v>
      </c>
      <c r="CG86" s="98">
        <v>107.07</v>
      </c>
      <c r="CH86" s="98">
        <v>107.07</v>
      </c>
      <c r="CI86" s="98">
        <v>106.97</v>
      </c>
      <c r="CJ86" s="89">
        <v>107.08</v>
      </c>
      <c r="CK86" s="89">
        <v>107.08</v>
      </c>
      <c r="CL86" s="103">
        <v>106.7</v>
      </c>
      <c r="CM86" s="98">
        <v>106.7</v>
      </c>
      <c r="CN86" s="89">
        <v>107.95</v>
      </c>
      <c r="CO86" s="117">
        <v>109.35</v>
      </c>
      <c r="CP86" s="118">
        <v>109.46</v>
      </c>
      <c r="CQ86" s="89">
        <v>114.31</v>
      </c>
      <c r="CR86" s="89">
        <v>121.51</v>
      </c>
      <c r="CS86" s="117">
        <v>126.71</v>
      </c>
      <c r="CT86" s="117">
        <v>126.69</v>
      </c>
      <c r="CU86" s="117">
        <v>131.66</v>
      </c>
      <c r="CV86" s="117">
        <v>131.65</v>
      </c>
      <c r="CW86" s="103">
        <v>131.66999999999999</v>
      </c>
      <c r="CX86" s="103">
        <v>133.94</v>
      </c>
      <c r="CY86" s="103">
        <v>133.94</v>
      </c>
      <c r="CZ86" s="103">
        <v>133.80000000000001</v>
      </c>
      <c r="DA86" s="103">
        <v>133.80000000000001</v>
      </c>
      <c r="DB86" s="103">
        <v>133.80000000000001</v>
      </c>
      <c r="DC86" s="103">
        <v>133.80000000000001</v>
      </c>
      <c r="DD86" s="103">
        <v>133.80000000000001</v>
      </c>
      <c r="DE86" s="103">
        <v>133.79</v>
      </c>
      <c r="DF86" s="103">
        <v>134.01</v>
      </c>
      <c r="DG86" s="103">
        <v>133.99</v>
      </c>
      <c r="DH86" s="103">
        <v>133.86000000000001</v>
      </c>
      <c r="DI86" s="103">
        <v>133.94999999999999</v>
      </c>
      <c r="DJ86" s="103">
        <v>133.80000000000001</v>
      </c>
      <c r="DK86" s="103">
        <v>133.72</v>
      </c>
      <c r="DL86" s="103">
        <v>133.07</v>
      </c>
      <c r="DM86" s="103">
        <v>133.07</v>
      </c>
      <c r="DN86" s="103">
        <v>132.99</v>
      </c>
      <c r="DO86" s="103">
        <v>132.97999999999999</v>
      </c>
      <c r="DP86" s="103">
        <v>132.94999999999999</v>
      </c>
      <c r="DQ86" s="103">
        <v>132.94999999999999</v>
      </c>
      <c r="DR86" s="103">
        <v>132.79</v>
      </c>
      <c r="DS86" s="103">
        <v>132.58000000000001</v>
      </c>
      <c r="DT86" s="103">
        <v>132.58000000000001</v>
      </c>
      <c r="DU86" s="103">
        <v>132.61000000000001</v>
      </c>
      <c r="DV86" s="103">
        <v>133.61000000000001</v>
      </c>
      <c r="DW86" s="103">
        <v>133.61000000000001</v>
      </c>
      <c r="DX86" s="103">
        <v>134.06746387481601</v>
      </c>
      <c r="DY86" s="103">
        <v>134.1</v>
      </c>
      <c r="DZ86" s="103">
        <v>134.06746390000001</v>
      </c>
      <c r="EA86" s="103">
        <v>136.22137309999999</v>
      </c>
      <c r="EB86" s="103">
        <v>136.13770009999999</v>
      </c>
      <c r="EC86" s="103">
        <v>137.009716</v>
      </c>
      <c r="ED86" s="103">
        <v>137.009716</v>
      </c>
      <c r="EE86" s="103">
        <v>137.009716</v>
      </c>
      <c r="EF86" s="103">
        <v>137.093389</v>
      </c>
      <c r="EG86" s="103">
        <v>137.09338903427101</v>
      </c>
    </row>
    <row r="87" spans="3:137" ht="15.75" thickBot="1">
      <c r="C87" s="24">
        <v>105.2</v>
      </c>
      <c r="D87" s="25">
        <v>105.2</v>
      </c>
      <c r="E87" s="25">
        <v>105.2</v>
      </c>
      <c r="F87" s="25">
        <v>105.2</v>
      </c>
      <c r="G87" s="25">
        <v>105.2</v>
      </c>
      <c r="H87" s="25">
        <v>105.2</v>
      </c>
      <c r="I87" s="41">
        <v>105.17265364869125</v>
      </c>
      <c r="J87" s="42">
        <v>105.17265364869125</v>
      </c>
      <c r="K87" s="42">
        <v>105.17265364869125</v>
      </c>
      <c r="L87" s="27">
        <v>105.17265364869125</v>
      </c>
      <c r="M87" s="27">
        <v>105.17265364869125</v>
      </c>
      <c r="N87" s="27">
        <v>105.17265364869125</v>
      </c>
      <c r="O87" s="66">
        <v>8</v>
      </c>
      <c r="P87" s="83" t="s">
        <v>8</v>
      </c>
      <c r="Q87" s="87">
        <v>6.0000000000000001E-3</v>
      </c>
      <c r="R87" s="90">
        <v>119.9205276795501</v>
      </c>
      <c r="S87" s="89">
        <v>119.9205276795501</v>
      </c>
      <c r="T87" s="89">
        <v>119.9205276795501</v>
      </c>
      <c r="U87" s="89">
        <v>119.9205276795501</v>
      </c>
      <c r="V87" s="89">
        <v>119.9205276795501</v>
      </c>
      <c r="W87" s="89">
        <v>119.9205276795501</v>
      </c>
      <c r="X87" s="89">
        <v>121.49691374190621</v>
      </c>
      <c r="Y87" s="89">
        <v>121.49691374190621</v>
      </c>
      <c r="Z87" s="89">
        <v>121.49691374190621</v>
      </c>
      <c r="AA87" s="95">
        <v>121.49691374190621</v>
      </c>
      <c r="AB87" s="95">
        <v>121.49691374190621</v>
      </c>
      <c r="AC87" s="95">
        <v>121.49691374190621</v>
      </c>
      <c r="AD87" s="95">
        <v>119.62</v>
      </c>
      <c r="AE87" s="89">
        <v>119.62</v>
      </c>
      <c r="AF87" s="89">
        <v>119.62</v>
      </c>
      <c r="AG87" s="89">
        <v>119.62</v>
      </c>
      <c r="AH87" s="89">
        <v>119.62</v>
      </c>
      <c r="AI87" s="89">
        <v>119.62</v>
      </c>
      <c r="AJ87" s="89">
        <v>119.62</v>
      </c>
      <c r="AK87" s="89">
        <v>119.62</v>
      </c>
      <c r="AL87" s="89">
        <v>119.62</v>
      </c>
      <c r="AM87" s="95">
        <v>120.91</v>
      </c>
      <c r="AN87" s="95">
        <v>121.63</v>
      </c>
      <c r="AO87" s="95">
        <v>122.85</v>
      </c>
      <c r="AP87" s="93">
        <v>122.85</v>
      </c>
      <c r="AQ87" s="89">
        <v>122.85</v>
      </c>
      <c r="AR87" s="89">
        <v>122.85</v>
      </c>
      <c r="AS87" s="89">
        <v>122.85</v>
      </c>
      <c r="AT87" s="89">
        <v>122.85</v>
      </c>
      <c r="AU87" s="89">
        <v>122.86</v>
      </c>
      <c r="AV87" s="98">
        <v>122.85</v>
      </c>
      <c r="AW87" s="98">
        <v>122.85</v>
      </c>
      <c r="AX87" s="98">
        <v>122.85</v>
      </c>
      <c r="AY87" s="98">
        <v>122.85</v>
      </c>
      <c r="AZ87" s="89">
        <v>122.85</v>
      </c>
      <c r="BA87" s="89">
        <v>122.85</v>
      </c>
      <c r="BB87" s="93">
        <v>122.85</v>
      </c>
      <c r="BC87" s="89">
        <v>122.85</v>
      </c>
      <c r="BD87" s="89">
        <v>122.85</v>
      </c>
      <c r="BE87" s="89">
        <v>122.85</v>
      </c>
      <c r="BF87" s="89">
        <v>122.85</v>
      </c>
      <c r="BG87" s="89">
        <v>122.85</v>
      </c>
      <c r="BH87" s="98">
        <v>122.9</v>
      </c>
      <c r="BI87" s="98">
        <v>122.9</v>
      </c>
      <c r="BJ87" s="98">
        <v>122.9</v>
      </c>
      <c r="BK87" s="98">
        <v>123.5</v>
      </c>
      <c r="BL87" s="89">
        <v>123.5</v>
      </c>
      <c r="BM87" s="89">
        <v>123.5</v>
      </c>
      <c r="BN87" s="98">
        <v>123.5</v>
      </c>
      <c r="BO87" s="98">
        <v>123.5</v>
      </c>
      <c r="BP87" s="98">
        <v>123.5</v>
      </c>
      <c r="BQ87" s="89">
        <v>123.5</v>
      </c>
      <c r="BR87" s="89">
        <v>123.5</v>
      </c>
      <c r="BS87" s="115">
        <v>123.5</v>
      </c>
      <c r="BT87" s="98">
        <v>123.5</v>
      </c>
      <c r="BU87" s="98">
        <v>123.5</v>
      </c>
      <c r="BV87" s="98">
        <v>123.5</v>
      </c>
      <c r="BW87" s="98">
        <v>123.5</v>
      </c>
      <c r="BX87" s="89">
        <v>123.5</v>
      </c>
      <c r="BY87" s="89">
        <v>123.5</v>
      </c>
      <c r="BZ87" s="98">
        <v>123.5</v>
      </c>
      <c r="CA87" s="98">
        <v>123.5</v>
      </c>
      <c r="CB87" s="98">
        <v>123.5</v>
      </c>
      <c r="CC87" s="89">
        <v>123.5</v>
      </c>
      <c r="CD87" s="89">
        <v>123.5</v>
      </c>
      <c r="CE87" s="115">
        <v>123.5</v>
      </c>
      <c r="CF87" s="98">
        <v>123.5</v>
      </c>
      <c r="CG87" s="98">
        <v>123.5</v>
      </c>
      <c r="CH87" s="98">
        <v>123.5</v>
      </c>
      <c r="CI87" s="98">
        <v>123.5</v>
      </c>
      <c r="CJ87" s="89">
        <v>123.5</v>
      </c>
      <c r="CK87" s="89">
        <v>123.5</v>
      </c>
      <c r="CL87" s="103">
        <v>124.98</v>
      </c>
      <c r="CM87" s="98">
        <v>124.98</v>
      </c>
      <c r="CN87" s="89">
        <v>124.98</v>
      </c>
      <c r="CO87" s="117">
        <v>124.98</v>
      </c>
      <c r="CP87" s="118">
        <v>124.98</v>
      </c>
      <c r="CQ87" s="89">
        <v>125.3</v>
      </c>
      <c r="CR87" s="89">
        <v>125.3</v>
      </c>
      <c r="CS87" s="117">
        <v>125.3</v>
      </c>
      <c r="CT87" s="117">
        <v>125.3</v>
      </c>
      <c r="CU87" s="117">
        <v>125.3</v>
      </c>
      <c r="CV87" s="124">
        <v>123.82</v>
      </c>
      <c r="CW87" s="103">
        <v>123.82</v>
      </c>
      <c r="CX87" s="103">
        <v>123.82</v>
      </c>
      <c r="CY87" s="103">
        <v>123.82</v>
      </c>
      <c r="CZ87" s="103">
        <v>123.5</v>
      </c>
      <c r="DA87" s="103">
        <v>121.37</v>
      </c>
      <c r="DB87" s="103">
        <v>121.37</v>
      </c>
      <c r="DC87" s="103">
        <v>121.37</v>
      </c>
      <c r="DD87" s="103">
        <v>121.08</v>
      </c>
      <c r="DE87" s="103">
        <v>120.75</v>
      </c>
      <c r="DF87" s="103">
        <v>120.14</v>
      </c>
      <c r="DG87" s="103">
        <v>120.14</v>
      </c>
      <c r="DH87" s="103">
        <v>120.14</v>
      </c>
      <c r="DI87" s="103">
        <v>120.14</v>
      </c>
      <c r="DJ87" s="103">
        <v>120.91</v>
      </c>
      <c r="DK87" s="103">
        <v>120.91</v>
      </c>
      <c r="DL87" s="103">
        <v>120.91</v>
      </c>
      <c r="DM87" s="103">
        <v>120.91</v>
      </c>
      <c r="DN87" s="103">
        <v>120.32</v>
      </c>
      <c r="DO87" s="103">
        <v>119.67</v>
      </c>
      <c r="DP87" s="103">
        <v>119.67</v>
      </c>
      <c r="DQ87" s="103">
        <v>118.73</v>
      </c>
      <c r="DR87" s="103">
        <v>118.73</v>
      </c>
      <c r="DS87" s="103">
        <v>118.73</v>
      </c>
      <c r="DT87" s="103">
        <v>118.73</v>
      </c>
      <c r="DU87" s="103">
        <v>119.62</v>
      </c>
      <c r="DV87" s="103">
        <v>119.62</v>
      </c>
      <c r="DW87" s="103">
        <v>119.62</v>
      </c>
      <c r="DX87" s="103">
        <v>119.617438316345</v>
      </c>
      <c r="DY87" s="103">
        <v>118.7</v>
      </c>
      <c r="DZ87" s="103">
        <v>118.7309027</v>
      </c>
      <c r="EA87" s="103">
        <v>118.7309027</v>
      </c>
      <c r="EB87" s="103">
        <v>118.13988689999999</v>
      </c>
      <c r="EC87" s="103">
        <v>118.13988689999999</v>
      </c>
      <c r="ED87" s="103">
        <v>118.13988689999999</v>
      </c>
      <c r="EE87" s="103">
        <v>118.13988689999999</v>
      </c>
      <c r="EF87" s="103">
        <v>118.13988689999999</v>
      </c>
      <c r="EG87" s="103">
        <v>118.139886856079</v>
      </c>
    </row>
    <row r="88" spans="3:137" ht="15.75" thickBot="1">
      <c r="C88" s="24">
        <v>104</v>
      </c>
      <c r="D88" s="25">
        <v>104</v>
      </c>
      <c r="E88" s="25">
        <v>104</v>
      </c>
      <c r="F88" s="25">
        <v>104</v>
      </c>
      <c r="G88" s="25">
        <v>104</v>
      </c>
      <c r="H88" s="25">
        <v>104</v>
      </c>
      <c r="I88" s="41">
        <v>104.01914466495221</v>
      </c>
      <c r="J88" s="42">
        <v>104.01914466495221</v>
      </c>
      <c r="K88" s="42">
        <v>104.01914466495221</v>
      </c>
      <c r="L88" s="27">
        <v>104.01914466495221</v>
      </c>
      <c r="M88" s="27">
        <v>104.01914466495221</v>
      </c>
      <c r="N88" s="27">
        <v>104.01914466495221</v>
      </c>
      <c r="O88" s="66">
        <v>9</v>
      </c>
      <c r="P88" s="83" t="s">
        <v>9</v>
      </c>
      <c r="Q88" s="87">
        <v>6.0000000000000001E-3</v>
      </c>
      <c r="R88" s="90">
        <v>119.77181584767553</v>
      </c>
      <c r="S88" s="89">
        <v>119.77181584767553</v>
      </c>
      <c r="T88" s="89">
        <v>119.77181584767553</v>
      </c>
      <c r="U88" s="89">
        <v>118.81152637227035</v>
      </c>
      <c r="V88" s="89">
        <v>118.81152637227035</v>
      </c>
      <c r="W88" s="89">
        <v>118.81152637227035</v>
      </c>
      <c r="X88" s="89">
        <v>117.52051866629832</v>
      </c>
      <c r="Y88" s="89">
        <v>117.52051866629832</v>
      </c>
      <c r="Z88" s="89">
        <v>117.52051866629832</v>
      </c>
      <c r="AA88" s="95">
        <v>117.91661568736879</v>
      </c>
      <c r="AB88" s="95">
        <v>118.3339210164622</v>
      </c>
      <c r="AC88" s="95">
        <v>118.3339210164622</v>
      </c>
      <c r="AD88" s="95">
        <v>122.47</v>
      </c>
      <c r="AE88" s="89">
        <v>120.86</v>
      </c>
      <c r="AF88" s="89">
        <v>120.83</v>
      </c>
      <c r="AG88" s="89">
        <v>121.13</v>
      </c>
      <c r="AH88" s="89">
        <v>121.13</v>
      </c>
      <c r="AI88" s="89">
        <v>121.13</v>
      </c>
      <c r="AJ88" s="89">
        <v>121.02</v>
      </c>
      <c r="AK88" s="89">
        <v>121.02</v>
      </c>
      <c r="AL88" s="89">
        <v>121.02</v>
      </c>
      <c r="AM88" s="95">
        <v>120.32</v>
      </c>
      <c r="AN88" s="95">
        <v>120.32</v>
      </c>
      <c r="AO88" s="95">
        <v>120.16</v>
      </c>
      <c r="AP88" s="93">
        <v>118.99</v>
      </c>
      <c r="AQ88" s="89">
        <v>118.99</v>
      </c>
      <c r="AR88" s="89">
        <v>118.99</v>
      </c>
      <c r="AS88" s="89">
        <v>119.13</v>
      </c>
      <c r="AT88" s="89">
        <v>119.08</v>
      </c>
      <c r="AU88" s="89">
        <v>119.81</v>
      </c>
      <c r="AV88" s="98">
        <v>120.8</v>
      </c>
      <c r="AW88" s="98">
        <v>120.8</v>
      </c>
      <c r="AX88" s="98">
        <v>120.8</v>
      </c>
      <c r="AY88" s="98">
        <v>120.8</v>
      </c>
      <c r="AZ88" s="89">
        <v>120.8</v>
      </c>
      <c r="BA88" s="89">
        <v>120.8</v>
      </c>
      <c r="BB88" s="93">
        <v>120.75</v>
      </c>
      <c r="BC88" s="89">
        <v>120.75</v>
      </c>
      <c r="BD88" s="89">
        <v>120.75</v>
      </c>
      <c r="BE88" s="89">
        <v>120.75</v>
      </c>
      <c r="BF88" s="89">
        <v>120.75</v>
      </c>
      <c r="BG88" s="89">
        <v>120.75</v>
      </c>
      <c r="BH88" s="98">
        <v>120.6</v>
      </c>
      <c r="BI88" s="98">
        <v>120.6</v>
      </c>
      <c r="BJ88" s="98">
        <v>120.6</v>
      </c>
      <c r="BK88" s="98">
        <v>122.3</v>
      </c>
      <c r="BL88" s="89">
        <v>122.3</v>
      </c>
      <c r="BM88" s="89">
        <v>122.3</v>
      </c>
      <c r="BN88" s="98">
        <v>122.06</v>
      </c>
      <c r="BO88" s="98">
        <v>122.06</v>
      </c>
      <c r="BP88" s="98">
        <v>122.06</v>
      </c>
      <c r="BQ88" s="89">
        <v>122.02</v>
      </c>
      <c r="BR88" s="89">
        <v>122.02</v>
      </c>
      <c r="BS88" s="115">
        <v>122.02</v>
      </c>
      <c r="BT88" s="98">
        <v>122.03</v>
      </c>
      <c r="BU88" s="98">
        <v>122.03</v>
      </c>
      <c r="BV88" s="98">
        <v>122.03</v>
      </c>
      <c r="BW88" s="98">
        <v>122.09</v>
      </c>
      <c r="BX88" s="89">
        <v>122.09</v>
      </c>
      <c r="BY88" s="89">
        <v>122.09</v>
      </c>
      <c r="BZ88" s="98">
        <v>121.96</v>
      </c>
      <c r="CA88" s="98">
        <v>121.96</v>
      </c>
      <c r="CB88" s="98">
        <v>121.96</v>
      </c>
      <c r="CC88" s="89">
        <v>122.25</v>
      </c>
      <c r="CD88" s="89">
        <v>122.25</v>
      </c>
      <c r="CE88" s="115">
        <v>122.25</v>
      </c>
      <c r="CF88" s="98">
        <v>121.94</v>
      </c>
      <c r="CG88" s="98">
        <v>121.94</v>
      </c>
      <c r="CH88" s="98">
        <v>121.94</v>
      </c>
      <c r="CI88" s="98">
        <v>122.1</v>
      </c>
      <c r="CJ88" s="89">
        <v>122.1</v>
      </c>
      <c r="CK88" s="89">
        <v>122.1</v>
      </c>
      <c r="CL88" s="103">
        <v>121.04</v>
      </c>
      <c r="CM88" s="98">
        <v>121.04</v>
      </c>
      <c r="CN88" s="89">
        <v>121.04</v>
      </c>
      <c r="CO88" s="117">
        <v>120.45</v>
      </c>
      <c r="CP88" s="118">
        <v>121.4</v>
      </c>
      <c r="CQ88" s="89">
        <v>122.15</v>
      </c>
      <c r="CR88" s="89">
        <v>122.15</v>
      </c>
      <c r="CS88" s="117">
        <v>123.62</v>
      </c>
      <c r="CT88" s="117">
        <v>124.05</v>
      </c>
      <c r="CU88" s="117">
        <v>125.26</v>
      </c>
      <c r="CV88" s="117">
        <v>125.42</v>
      </c>
      <c r="CW88" s="103">
        <v>126.44</v>
      </c>
      <c r="CX88" s="103">
        <v>126.16</v>
      </c>
      <c r="CY88" s="103">
        <v>126.16</v>
      </c>
      <c r="CZ88" s="103">
        <v>125.48</v>
      </c>
      <c r="DA88" s="103">
        <v>123.6</v>
      </c>
      <c r="DB88" s="103">
        <v>122.71</v>
      </c>
      <c r="DC88" s="103">
        <v>123.09</v>
      </c>
      <c r="DD88" s="103">
        <v>122.98</v>
      </c>
      <c r="DE88" s="103">
        <v>123.46</v>
      </c>
      <c r="DF88" s="103">
        <v>122.21</v>
      </c>
      <c r="DG88" s="103">
        <v>122.2</v>
      </c>
      <c r="DH88" s="103">
        <v>121.59</v>
      </c>
      <c r="DI88" s="103">
        <v>122.34</v>
      </c>
      <c r="DJ88" s="103">
        <v>123.2</v>
      </c>
      <c r="DK88" s="103">
        <v>123.65</v>
      </c>
      <c r="DL88" s="103">
        <v>123.61</v>
      </c>
      <c r="DM88" s="103">
        <v>123.19</v>
      </c>
      <c r="DN88" s="103">
        <v>122.75</v>
      </c>
      <c r="DO88" s="103">
        <v>123</v>
      </c>
      <c r="DP88" s="103">
        <v>122.09</v>
      </c>
      <c r="DQ88" s="103">
        <v>122.57</v>
      </c>
      <c r="DR88" s="103">
        <v>123.18</v>
      </c>
      <c r="DS88" s="103">
        <v>123.03</v>
      </c>
      <c r="DT88" s="103">
        <v>122.92</v>
      </c>
      <c r="DU88" s="103">
        <v>123.94</v>
      </c>
      <c r="DV88" s="103">
        <v>125.8</v>
      </c>
      <c r="DW88" s="103">
        <v>125.8</v>
      </c>
      <c r="DX88" s="103">
        <v>124.940729141235</v>
      </c>
      <c r="DY88" s="103">
        <v>124.6</v>
      </c>
      <c r="DZ88" s="103">
        <v>124.4288325</v>
      </c>
      <c r="EA88" s="103">
        <v>124.0954995</v>
      </c>
      <c r="EB88" s="103">
        <v>124.3335843</v>
      </c>
      <c r="EC88" s="103">
        <v>125.3454924</v>
      </c>
      <c r="ED88" s="103">
        <v>127.7537346</v>
      </c>
      <c r="EE88" s="103">
        <v>129.28515669999999</v>
      </c>
      <c r="EF88" s="103">
        <v>129.28515669999999</v>
      </c>
      <c r="EG88" s="103">
        <v>129.70181703567499</v>
      </c>
    </row>
    <row r="89" spans="3:137" ht="15.75" thickBot="1">
      <c r="C89" s="24">
        <v>107.8</v>
      </c>
      <c r="D89" s="25">
        <v>107.8</v>
      </c>
      <c r="E89" s="25">
        <v>107.8</v>
      </c>
      <c r="F89" s="25">
        <v>107.8</v>
      </c>
      <c r="G89" s="25">
        <v>107.8</v>
      </c>
      <c r="H89" s="25">
        <v>107.8</v>
      </c>
      <c r="I89" s="41">
        <v>107.78103150182021</v>
      </c>
      <c r="J89" s="42">
        <v>107.78103150182021</v>
      </c>
      <c r="K89" s="42">
        <v>107.78103150182021</v>
      </c>
      <c r="L89" s="27">
        <v>107.78103150182021</v>
      </c>
      <c r="M89" s="27">
        <v>107.78103150182021</v>
      </c>
      <c r="N89" s="27">
        <v>107.78103150182021</v>
      </c>
      <c r="O89" s="66">
        <v>10</v>
      </c>
      <c r="P89" s="83" t="s">
        <v>10</v>
      </c>
      <c r="Q89" s="87">
        <v>3.6299999999999999E-2</v>
      </c>
      <c r="R89" s="90">
        <v>146.65661921574701</v>
      </c>
      <c r="S89" s="89">
        <v>146.65661921574701</v>
      </c>
      <c r="T89" s="89">
        <v>146.65661921574701</v>
      </c>
      <c r="U89" s="89">
        <v>146.65661921574701</v>
      </c>
      <c r="V89" s="89">
        <v>146.65661921574701</v>
      </c>
      <c r="W89" s="89">
        <v>146.65661921574701</v>
      </c>
      <c r="X89" s="89">
        <v>154.17642683770194</v>
      </c>
      <c r="Y89" s="89">
        <v>154.17642683770194</v>
      </c>
      <c r="Z89" s="89">
        <v>154.17642683770194</v>
      </c>
      <c r="AA89" s="95">
        <v>154.17642683770194</v>
      </c>
      <c r="AB89" s="95">
        <v>152.54709350436858</v>
      </c>
      <c r="AC89" s="95">
        <v>152.54709350436858</v>
      </c>
      <c r="AD89" s="95">
        <v>153.31</v>
      </c>
      <c r="AE89" s="89">
        <v>153.36000000000001</v>
      </c>
      <c r="AF89" s="89">
        <v>152.81</v>
      </c>
      <c r="AG89" s="89">
        <v>152.81</v>
      </c>
      <c r="AH89" s="89">
        <v>152.81</v>
      </c>
      <c r="AI89" s="89">
        <v>152.81</v>
      </c>
      <c r="AJ89" s="89">
        <v>152.63999999999999</v>
      </c>
      <c r="AK89" s="89">
        <v>152.63999999999999</v>
      </c>
      <c r="AL89" s="89">
        <v>152.63999999999999</v>
      </c>
      <c r="AM89" s="95">
        <v>155.69</v>
      </c>
      <c r="AN89" s="95">
        <v>155.69</v>
      </c>
      <c r="AO89" s="95">
        <v>155.69</v>
      </c>
      <c r="AP89" s="93">
        <v>155.69</v>
      </c>
      <c r="AQ89" s="89">
        <v>155.69</v>
      </c>
      <c r="AR89" s="89">
        <v>155.69</v>
      </c>
      <c r="AS89" s="89">
        <v>155.69</v>
      </c>
      <c r="AT89" s="89">
        <v>155.69</v>
      </c>
      <c r="AU89" s="89">
        <v>155.69</v>
      </c>
      <c r="AV89" s="98">
        <v>155.69</v>
      </c>
      <c r="AW89" s="98">
        <v>155.69</v>
      </c>
      <c r="AX89" s="98">
        <v>155.69</v>
      </c>
      <c r="AY89" s="98">
        <v>155.69</v>
      </c>
      <c r="AZ89" s="89">
        <v>155.69</v>
      </c>
      <c r="BA89" s="89">
        <v>155.69</v>
      </c>
      <c r="BB89" s="93">
        <v>155.69</v>
      </c>
      <c r="BC89" s="89">
        <v>155.69</v>
      </c>
      <c r="BD89" s="89">
        <v>155.69</v>
      </c>
      <c r="BE89" s="89">
        <v>155.69</v>
      </c>
      <c r="BF89" s="89">
        <v>155.69</v>
      </c>
      <c r="BG89" s="89">
        <v>155.69</v>
      </c>
      <c r="BH89" s="98">
        <v>155.69999999999999</v>
      </c>
      <c r="BI89" s="98">
        <v>155.69999999999999</v>
      </c>
      <c r="BJ89" s="98">
        <v>155.69999999999999</v>
      </c>
      <c r="BK89" s="98">
        <v>158.30000000000001</v>
      </c>
      <c r="BL89" s="89">
        <v>158.30000000000001</v>
      </c>
      <c r="BM89" s="89">
        <v>158.30000000000001</v>
      </c>
      <c r="BN89" s="98">
        <v>158.30000000000001</v>
      </c>
      <c r="BO89" s="98">
        <v>158.30000000000001</v>
      </c>
      <c r="BP89" s="98">
        <v>158.30000000000001</v>
      </c>
      <c r="BQ89" s="89">
        <v>158.30000000000001</v>
      </c>
      <c r="BR89" s="89">
        <v>158.30000000000001</v>
      </c>
      <c r="BS89" s="115">
        <v>158.30000000000001</v>
      </c>
      <c r="BT89" s="98">
        <v>158.30000000000001</v>
      </c>
      <c r="BU89" s="98">
        <v>158.30000000000001</v>
      </c>
      <c r="BV89" s="98">
        <v>158.30000000000001</v>
      </c>
      <c r="BW89" s="98">
        <v>160.22</v>
      </c>
      <c r="BX89" s="89">
        <v>160.22</v>
      </c>
      <c r="BY89" s="89">
        <v>160.22</v>
      </c>
      <c r="BZ89" s="98">
        <v>160.22</v>
      </c>
      <c r="CA89" s="98">
        <v>160.22</v>
      </c>
      <c r="CB89" s="98">
        <v>160.22</v>
      </c>
      <c r="CC89" s="89">
        <v>160.22</v>
      </c>
      <c r="CD89" s="89">
        <v>160.22</v>
      </c>
      <c r="CE89" s="115">
        <v>160.22</v>
      </c>
      <c r="CF89" s="98">
        <v>160.22</v>
      </c>
      <c r="CG89" s="98">
        <v>160.22</v>
      </c>
      <c r="CH89" s="98">
        <v>160.22</v>
      </c>
      <c r="CI89" s="98">
        <v>170.76</v>
      </c>
      <c r="CJ89" s="89">
        <v>170.76</v>
      </c>
      <c r="CK89" s="89">
        <v>170.76</v>
      </c>
      <c r="CL89" s="103">
        <v>170.76</v>
      </c>
      <c r="CM89" s="98">
        <v>170.76</v>
      </c>
      <c r="CN89" s="89">
        <v>170.76</v>
      </c>
      <c r="CO89" s="117">
        <v>170.76</v>
      </c>
      <c r="CP89" s="118">
        <v>170.76</v>
      </c>
      <c r="CQ89" s="89">
        <v>170.76</v>
      </c>
      <c r="CR89" s="89">
        <v>170.76</v>
      </c>
      <c r="CS89" s="117">
        <v>170.76</v>
      </c>
      <c r="CT89" s="117">
        <v>170.76</v>
      </c>
      <c r="CU89" s="117">
        <v>181.25</v>
      </c>
      <c r="CV89" s="117">
        <v>181.25</v>
      </c>
      <c r="CW89" s="103">
        <v>181.25</v>
      </c>
      <c r="CX89" s="103">
        <v>181.25</v>
      </c>
      <c r="CY89" s="103">
        <v>181.25</v>
      </c>
      <c r="CZ89" s="103">
        <v>181.25</v>
      </c>
      <c r="DA89" s="103">
        <v>181.25</v>
      </c>
      <c r="DB89" s="103">
        <v>181.25</v>
      </c>
      <c r="DC89" s="103">
        <v>181.25</v>
      </c>
      <c r="DD89" s="103">
        <v>187.74</v>
      </c>
      <c r="DE89" s="103">
        <v>187.74</v>
      </c>
      <c r="DF89" s="103">
        <v>187.74</v>
      </c>
      <c r="DG89" s="103">
        <v>210.48</v>
      </c>
      <c r="DH89" s="103">
        <v>210.48</v>
      </c>
      <c r="DI89" s="103">
        <v>210.48</v>
      </c>
      <c r="DJ89" s="103">
        <v>210.48</v>
      </c>
      <c r="DK89" s="103">
        <v>210.48</v>
      </c>
      <c r="DL89" s="103">
        <v>210.48</v>
      </c>
      <c r="DM89" s="103">
        <v>210.48</v>
      </c>
      <c r="DN89" s="103">
        <v>210.48</v>
      </c>
      <c r="DO89" s="103">
        <v>210.48</v>
      </c>
      <c r="DP89" s="103">
        <v>210.48</v>
      </c>
      <c r="DQ89" s="103">
        <v>210.48</v>
      </c>
      <c r="DR89" s="103">
        <v>210.48</v>
      </c>
      <c r="DS89" s="103">
        <v>207.5</v>
      </c>
      <c r="DT89" s="103">
        <v>207.5</v>
      </c>
      <c r="DU89" s="103">
        <v>207.5</v>
      </c>
      <c r="DV89" s="103">
        <v>207.5</v>
      </c>
      <c r="DW89" s="103">
        <v>207.5</v>
      </c>
      <c r="DX89" s="103">
        <v>207.495594024658</v>
      </c>
      <c r="DY89" s="103">
        <v>207.5</v>
      </c>
      <c r="DZ89" s="103">
        <v>207.49559400000001</v>
      </c>
      <c r="EA89" s="103">
        <v>207.49559400000001</v>
      </c>
      <c r="EB89" s="103">
        <v>207.49559400000001</v>
      </c>
      <c r="EC89" s="103">
        <v>207.49559400000001</v>
      </c>
      <c r="ED89" s="103">
        <v>216.21327400000001</v>
      </c>
      <c r="EE89" s="103">
        <v>216.21327400000001</v>
      </c>
      <c r="EF89" s="103">
        <v>216.21327400000001</v>
      </c>
      <c r="EG89" s="103">
        <v>216.213274002075</v>
      </c>
    </row>
    <row r="90" spans="3:137" ht="15.75" thickBot="1">
      <c r="C90" s="24">
        <v>104.8</v>
      </c>
      <c r="D90" s="25">
        <v>104.8</v>
      </c>
      <c r="E90" s="25">
        <v>104.8</v>
      </c>
      <c r="F90" s="25">
        <v>104.8</v>
      </c>
      <c r="G90" s="25">
        <v>104.8</v>
      </c>
      <c r="H90" s="25">
        <v>104.8</v>
      </c>
      <c r="I90" s="41">
        <v>104.7966823973733</v>
      </c>
      <c r="J90" s="42">
        <v>104.7966823973733</v>
      </c>
      <c r="K90" s="42">
        <v>104.7966823973733</v>
      </c>
      <c r="L90" s="27">
        <v>104.79668239737332</v>
      </c>
      <c r="M90" s="27">
        <v>104.79668239737332</v>
      </c>
      <c r="N90" s="27">
        <v>104.79668239737332</v>
      </c>
      <c r="O90" s="66">
        <v>11</v>
      </c>
      <c r="P90" s="83" t="s">
        <v>11</v>
      </c>
      <c r="Q90" s="87">
        <v>2.7E-2</v>
      </c>
      <c r="R90" s="90">
        <v>137.874615252029</v>
      </c>
      <c r="S90" s="89">
        <v>137.874615252029</v>
      </c>
      <c r="T90" s="89">
        <v>137.874615252029</v>
      </c>
      <c r="U90" s="89">
        <v>137.874615252029</v>
      </c>
      <c r="V90" s="89">
        <v>137.26290628360812</v>
      </c>
      <c r="W90" s="89">
        <v>137.26290628360812</v>
      </c>
      <c r="X90" s="89">
        <v>137.26290628360812</v>
      </c>
      <c r="Y90" s="89">
        <v>137.26290628360812</v>
      </c>
      <c r="Z90" s="89">
        <v>137.26290628360812</v>
      </c>
      <c r="AA90" s="95">
        <v>137.26290628360812</v>
      </c>
      <c r="AB90" s="95">
        <v>140.45896231518694</v>
      </c>
      <c r="AC90" s="95">
        <v>138.86093429939754</v>
      </c>
      <c r="AD90" s="95">
        <v>135.58000000000001</v>
      </c>
      <c r="AE90" s="89">
        <v>137.97</v>
      </c>
      <c r="AF90" s="89">
        <v>141.03</v>
      </c>
      <c r="AG90" s="89">
        <v>141.03</v>
      </c>
      <c r="AH90" s="89">
        <v>141.03</v>
      </c>
      <c r="AI90" s="89">
        <v>139.44</v>
      </c>
      <c r="AJ90" s="89">
        <v>139.44</v>
      </c>
      <c r="AK90" s="89">
        <v>139.44</v>
      </c>
      <c r="AL90" s="89">
        <v>139.44</v>
      </c>
      <c r="AM90" s="95">
        <v>140.22</v>
      </c>
      <c r="AN90" s="106">
        <v>140.22</v>
      </c>
      <c r="AO90" s="106">
        <v>140.22</v>
      </c>
      <c r="AP90" s="93">
        <v>149.33000000000001</v>
      </c>
      <c r="AQ90" s="89">
        <v>149.33000000000001</v>
      </c>
      <c r="AR90" s="89">
        <v>149.33000000000001</v>
      </c>
      <c r="AS90" s="89">
        <v>151.47999999999999</v>
      </c>
      <c r="AT90" s="89">
        <v>151.37</v>
      </c>
      <c r="AU90" s="89">
        <v>151.57</v>
      </c>
      <c r="AV90" s="98">
        <v>152.76</v>
      </c>
      <c r="AW90" s="98">
        <v>152.76</v>
      </c>
      <c r="AX90" s="98">
        <v>152.76</v>
      </c>
      <c r="AY90" s="98">
        <v>152.76</v>
      </c>
      <c r="AZ90" s="89">
        <v>152.76</v>
      </c>
      <c r="BA90" s="89">
        <v>152.76</v>
      </c>
      <c r="BB90" s="93">
        <v>152.76</v>
      </c>
      <c r="BC90" s="89">
        <v>152.76</v>
      </c>
      <c r="BD90" s="89">
        <v>152.76</v>
      </c>
      <c r="BE90" s="89">
        <v>152.76</v>
      </c>
      <c r="BF90" s="89">
        <v>152.76</v>
      </c>
      <c r="BG90" s="89">
        <v>152.76</v>
      </c>
      <c r="BH90" s="98">
        <v>152.80000000000001</v>
      </c>
      <c r="BI90" s="98">
        <v>152.80000000000001</v>
      </c>
      <c r="BJ90" s="98">
        <v>152.80000000000001</v>
      </c>
      <c r="BK90" s="98">
        <v>153.80000000000001</v>
      </c>
      <c r="BL90" s="89">
        <v>153.80000000000001</v>
      </c>
      <c r="BM90" s="89">
        <v>153.80000000000001</v>
      </c>
      <c r="BN90" s="98">
        <v>153.79</v>
      </c>
      <c r="BO90" s="98">
        <v>153.53</v>
      </c>
      <c r="BP90" s="98">
        <v>153.79</v>
      </c>
      <c r="BQ90" s="89">
        <v>152.76</v>
      </c>
      <c r="BR90" s="89">
        <v>152.76</v>
      </c>
      <c r="BS90" s="115">
        <v>152.76</v>
      </c>
      <c r="BT90" s="98">
        <v>152.76</v>
      </c>
      <c r="BU90" s="98">
        <v>152.76</v>
      </c>
      <c r="BV90" s="98">
        <v>152.76</v>
      </c>
      <c r="BW90" s="98">
        <v>152.76</v>
      </c>
      <c r="BX90" s="89">
        <v>152.76</v>
      </c>
      <c r="BY90" s="89">
        <v>152.76</v>
      </c>
      <c r="BZ90" s="98">
        <v>152.04</v>
      </c>
      <c r="CA90" s="98">
        <v>152.04</v>
      </c>
      <c r="CB90" s="98">
        <v>152.04</v>
      </c>
      <c r="CC90" s="89">
        <v>152.1</v>
      </c>
      <c r="CD90" s="89">
        <v>152.1</v>
      </c>
      <c r="CE90" s="115">
        <v>152.1</v>
      </c>
      <c r="CF90" s="98">
        <v>151.52000000000001</v>
      </c>
      <c r="CG90" s="98">
        <v>151.52000000000001</v>
      </c>
      <c r="CH90" s="98">
        <v>152.76</v>
      </c>
      <c r="CI90" s="98">
        <v>153.44</v>
      </c>
      <c r="CJ90" s="89">
        <v>154.55000000000001</v>
      </c>
      <c r="CK90" s="89">
        <v>154.55000000000001</v>
      </c>
      <c r="CL90" s="103">
        <v>155.85</v>
      </c>
      <c r="CM90" s="98">
        <v>156.80000000000001</v>
      </c>
      <c r="CN90" s="89">
        <v>156.80000000000001</v>
      </c>
      <c r="CO90" s="117">
        <v>159.52000000000001</v>
      </c>
      <c r="CP90" s="118">
        <v>161.66</v>
      </c>
      <c r="CQ90" s="89">
        <v>161.66</v>
      </c>
      <c r="CR90" s="89">
        <v>161.41</v>
      </c>
      <c r="CS90" s="117">
        <v>159.65</v>
      </c>
      <c r="CT90" s="117">
        <v>159.65</v>
      </c>
      <c r="CU90" s="117">
        <v>159.52000000000001</v>
      </c>
      <c r="CV90" s="124">
        <v>156.83000000000001</v>
      </c>
      <c r="CW90" s="103">
        <v>156.83000000000001</v>
      </c>
      <c r="CX90" s="103">
        <v>157.78</v>
      </c>
      <c r="CY90" s="103">
        <v>155.56</v>
      </c>
      <c r="CZ90" s="103">
        <v>152.33000000000001</v>
      </c>
      <c r="DA90" s="103">
        <v>150.46</v>
      </c>
      <c r="DB90" s="103">
        <v>150.46</v>
      </c>
      <c r="DC90" s="103">
        <v>149.51</v>
      </c>
      <c r="DD90" s="103">
        <v>146.72999999999999</v>
      </c>
      <c r="DE90" s="103">
        <v>146.97999999999999</v>
      </c>
      <c r="DF90" s="103">
        <v>146.97999999999999</v>
      </c>
      <c r="DG90" s="103">
        <v>145.38999999999999</v>
      </c>
      <c r="DH90" s="103">
        <v>144.19999999999999</v>
      </c>
      <c r="DI90" s="103">
        <v>144.19999999999999</v>
      </c>
      <c r="DJ90" s="103">
        <v>145.16</v>
      </c>
      <c r="DK90" s="103">
        <v>145.41</v>
      </c>
      <c r="DL90" s="103">
        <v>145.29</v>
      </c>
      <c r="DM90" s="103">
        <v>145.29</v>
      </c>
      <c r="DN90" s="103">
        <v>145.29</v>
      </c>
      <c r="DO90" s="103">
        <v>145.29</v>
      </c>
      <c r="DP90" s="103">
        <v>145.16</v>
      </c>
      <c r="DQ90" s="103">
        <v>145.16</v>
      </c>
      <c r="DR90" s="103">
        <v>145.16</v>
      </c>
      <c r="DS90" s="103">
        <v>147.81</v>
      </c>
      <c r="DT90" s="103">
        <v>147.81</v>
      </c>
      <c r="DU90" s="103">
        <v>147.94</v>
      </c>
      <c r="DV90" s="103">
        <v>147.54</v>
      </c>
      <c r="DW90" s="103">
        <v>147.54</v>
      </c>
      <c r="DX90" s="103">
        <v>147.53588438034001</v>
      </c>
      <c r="DY90" s="103">
        <v>147.5</v>
      </c>
      <c r="DZ90" s="103">
        <v>149.17291399999999</v>
      </c>
      <c r="EA90" s="103">
        <v>149.17291399999999</v>
      </c>
      <c r="EB90" s="103">
        <v>148.06181190000001</v>
      </c>
      <c r="EC90" s="103">
        <v>147.03299999999999</v>
      </c>
      <c r="ED90" s="103">
        <v>148.144114</v>
      </c>
      <c r="EE90" s="103">
        <v>147.4892974</v>
      </c>
      <c r="EF90" s="103">
        <v>149.17291399999999</v>
      </c>
      <c r="EG90" s="103">
        <v>149.17291402816701</v>
      </c>
    </row>
    <row r="91" spans="3:137" ht="15.75" thickBot="1">
      <c r="C91" s="24">
        <v>104.3</v>
      </c>
      <c r="D91" s="25">
        <v>104.3</v>
      </c>
      <c r="E91" s="25">
        <v>104.3</v>
      </c>
      <c r="F91" s="25">
        <v>104.3</v>
      </c>
      <c r="G91" s="25">
        <v>104.3</v>
      </c>
      <c r="H91" s="25">
        <v>104.3</v>
      </c>
      <c r="I91" s="41">
        <v>104.33784358734874</v>
      </c>
      <c r="J91" s="42">
        <v>104.33784358734874</v>
      </c>
      <c r="K91" s="42">
        <v>104.33784358734874</v>
      </c>
      <c r="L91" s="27">
        <v>104.33784358734874</v>
      </c>
      <c r="M91" s="27">
        <v>104.33784358734874</v>
      </c>
      <c r="N91" s="27">
        <v>104.33784358734874</v>
      </c>
      <c r="O91" s="66">
        <v>12</v>
      </c>
      <c r="P91" s="83" t="s">
        <v>12</v>
      </c>
      <c r="Q91" s="87">
        <v>7.3000000000000001E-3</v>
      </c>
      <c r="R91" s="90">
        <v>107.83856029007271</v>
      </c>
      <c r="S91" s="89">
        <v>107.83856029007271</v>
      </c>
      <c r="T91" s="89">
        <v>107.83856029007271</v>
      </c>
      <c r="U91" s="89">
        <v>109.38108645714919</v>
      </c>
      <c r="V91" s="89">
        <v>109.51936973425813</v>
      </c>
      <c r="W91" s="89">
        <v>109.11703113953874</v>
      </c>
      <c r="X91" s="89">
        <v>109.56133530888977</v>
      </c>
      <c r="Y91" s="89">
        <v>109.56133530888977</v>
      </c>
      <c r="Z91" s="89">
        <v>109.56133530888977</v>
      </c>
      <c r="AA91" s="95">
        <v>110.96804578932691</v>
      </c>
      <c r="AB91" s="95">
        <v>108.97730795561782</v>
      </c>
      <c r="AC91" s="95">
        <v>111.15526957008359</v>
      </c>
      <c r="AD91" s="95">
        <v>109.19</v>
      </c>
      <c r="AE91" s="89">
        <v>110.7</v>
      </c>
      <c r="AF91" s="89">
        <v>110.79</v>
      </c>
      <c r="AG91" s="89">
        <v>111.47</v>
      </c>
      <c r="AH91" s="89">
        <v>111.47</v>
      </c>
      <c r="AI91" s="89">
        <v>110.9</v>
      </c>
      <c r="AJ91" s="89">
        <v>111.31</v>
      </c>
      <c r="AK91" s="89">
        <v>111.31</v>
      </c>
      <c r="AL91" s="89">
        <v>111.31</v>
      </c>
      <c r="AM91" s="95">
        <v>112.49</v>
      </c>
      <c r="AN91" s="95">
        <v>112.94</v>
      </c>
      <c r="AO91" s="95">
        <v>112.94</v>
      </c>
      <c r="AP91" s="93">
        <v>114.66</v>
      </c>
      <c r="AQ91" s="89">
        <v>114.55</v>
      </c>
      <c r="AR91" s="89">
        <v>114.55</v>
      </c>
      <c r="AS91" s="89">
        <v>114.8</v>
      </c>
      <c r="AT91" s="89">
        <v>114.9</v>
      </c>
      <c r="AU91" s="89">
        <v>115.6</v>
      </c>
      <c r="AV91" s="98">
        <v>115.41</v>
      </c>
      <c r="AW91" s="98">
        <v>115.41</v>
      </c>
      <c r="AX91" s="98">
        <v>115.41</v>
      </c>
      <c r="AY91" s="98">
        <v>115.41</v>
      </c>
      <c r="AZ91" s="89">
        <v>115.41</v>
      </c>
      <c r="BA91" s="89">
        <v>115.41</v>
      </c>
      <c r="BB91" s="93">
        <v>115.82</v>
      </c>
      <c r="BC91" s="89">
        <v>115.82</v>
      </c>
      <c r="BD91" s="89">
        <v>115.82</v>
      </c>
      <c r="BE91" s="89">
        <v>115.82</v>
      </c>
      <c r="BF91" s="89">
        <v>115.82</v>
      </c>
      <c r="BG91" s="89">
        <v>115.82</v>
      </c>
      <c r="BH91" s="98">
        <v>115.7</v>
      </c>
      <c r="BI91" s="98">
        <v>115.7</v>
      </c>
      <c r="BJ91" s="98">
        <v>115.7</v>
      </c>
      <c r="BK91" s="98">
        <v>117.3</v>
      </c>
      <c r="BL91" s="89">
        <v>118.6</v>
      </c>
      <c r="BM91" s="89">
        <v>118.4</v>
      </c>
      <c r="BN91" s="98">
        <v>117.96</v>
      </c>
      <c r="BO91" s="98">
        <v>117.88</v>
      </c>
      <c r="BP91" s="98">
        <v>117.88</v>
      </c>
      <c r="BQ91" s="89">
        <v>117.71</v>
      </c>
      <c r="BR91" s="89">
        <v>117.71</v>
      </c>
      <c r="BS91" s="115">
        <v>117.71</v>
      </c>
      <c r="BT91" s="98">
        <v>118.16</v>
      </c>
      <c r="BU91" s="98">
        <v>118.13</v>
      </c>
      <c r="BV91" s="98">
        <v>117.68</v>
      </c>
      <c r="BW91" s="98">
        <v>117.63</v>
      </c>
      <c r="BX91" s="89">
        <v>117.63</v>
      </c>
      <c r="BY91" s="89">
        <v>117.63</v>
      </c>
      <c r="BZ91" s="98">
        <v>116.82</v>
      </c>
      <c r="CA91" s="98">
        <v>116.89</v>
      </c>
      <c r="CB91" s="98">
        <v>116.89</v>
      </c>
      <c r="CC91" s="89">
        <v>117.16</v>
      </c>
      <c r="CD91" s="89">
        <v>117.39</v>
      </c>
      <c r="CE91" s="115">
        <v>117.39</v>
      </c>
      <c r="CF91" s="98">
        <v>117.76</v>
      </c>
      <c r="CG91" s="98">
        <v>117.76</v>
      </c>
      <c r="CH91" s="98">
        <v>117.64</v>
      </c>
      <c r="CI91" s="98">
        <v>116.89</v>
      </c>
      <c r="CJ91" s="89">
        <v>116.89</v>
      </c>
      <c r="CK91" s="89">
        <v>116.89</v>
      </c>
      <c r="CL91" s="103">
        <v>118.03</v>
      </c>
      <c r="CM91" s="98">
        <v>117.85</v>
      </c>
      <c r="CN91" s="89">
        <v>117.85</v>
      </c>
      <c r="CO91" s="117">
        <v>117.9</v>
      </c>
      <c r="CP91" s="118">
        <v>118.36</v>
      </c>
      <c r="CQ91" s="89">
        <v>119.68</v>
      </c>
      <c r="CR91" s="89">
        <v>119.91</v>
      </c>
      <c r="CS91" s="117">
        <v>119.82</v>
      </c>
      <c r="CT91" s="117">
        <v>119.31</v>
      </c>
      <c r="CU91" s="117">
        <v>119.19</v>
      </c>
      <c r="CV91" s="117">
        <v>119.47</v>
      </c>
      <c r="CW91" s="103">
        <v>119.47</v>
      </c>
      <c r="CX91" s="103">
        <v>119.53</v>
      </c>
      <c r="CY91" s="103">
        <v>119.98</v>
      </c>
      <c r="CZ91" s="103">
        <v>119.73</v>
      </c>
      <c r="DA91" s="103">
        <v>118.76</v>
      </c>
      <c r="DB91" s="103">
        <v>118.51</v>
      </c>
      <c r="DC91" s="103">
        <v>118.57</v>
      </c>
      <c r="DD91" s="103">
        <v>118.57</v>
      </c>
      <c r="DE91" s="103">
        <v>118.63</v>
      </c>
      <c r="DF91" s="103">
        <v>119.63</v>
      </c>
      <c r="DG91" s="103">
        <v>120.05</v>
      </c>
      <c r="DH91" s="103">
        <v>120.07</v>
      </c>
      <c r="DI91" s="103">
        <v>120.81</v>
      </c>
      <c r="DJ91" s="103">
        <v>119.34</v>
      </c>
      <c r="DK91" s="103">
        <v>118.89</v>
      </c>
      <c r="DL91" s="103">
        <v>118.73</v>
      </c>
      <c r="DM91" s="103">
        <v>118.58</v>
      </c>
      <c r="DN91" s="103">
        <v>118.7</v>
      </c>
      <c r="DO91" s="103">
        <v>118.74</v>
      </c>
      <c r="DP91" s="103">
        <v>118.84</v>
      </c>
      <c r="DQ91" s="103">
        <v>119.14</v>
      </c>
      <c r="DR91" s="103">
        <v>119.23</v>
      </c>
      <c r="DS91" s="103">
        <v>119.46</v>
      </c>
      <c r="DT91" s="103">
        <v>119.21</v>
      </c>
      <c r="DU91" s="103">
        <v>119.06</v>
      </c>
      <c r="DV91" s="103">
        <v>119.99</v>
      </c>
      <c r="DW91" s="103">
        <v>119.99</v>
      </c>
      <c r="DX91" s="103">
        <v>120.621490478515</v>
      </c>
      <c r="DY91" s="103">
        <v>119.8</v>
      </c>
      <c r="DZ91" s="103">
        <v>119.24377680000001</v>
      </c>
      <c r="EA91" s="103">
        <v>118.7668681</v>
      </c>
      <c r="EB91" s="103">
        <v>119.3387747</v>
      </c>
      <c r="EC91" s="103">
        <v>119.1879272</v>
      </c>
      <c r="ED91" s="103">
        <v>120.4208016</v>
      </c>
      <c r="EE91" s="103">
        <v>121.8699932</v>
      </c>
      <c r="EF91" s="103">
        <v>122.8743315</v>
      </c>
      <c r="EG91" s="103">
        <v>122.874331474304</v>
      </c>
    </row>
    <row r="92" spans="3:137" ht="15.75" thickBot="1">
      <c r="C92" s="45">
        <v>118.3</v>
      </c>
      <c r="D92" s="46">
        <v>118.8</v>
      </c>
      <c r="E92" s="46">
        <v>119</v>
      </c>
      <c r="F92" s="46">
        <v>122.3</v>
      </c>
      <c r="G92" s="46">
        <v>122.5</v>
      </c>
      <c r="H92" s="46">
        <v>122.8</v>
      </c>
      <c r="I92" s="30">
        <v>123.33216150193419</v>
      </c>
      <c r="J92" s="31">
        <v>123.3203985412793</v>
      </c>
      <c r="K92" s="31">
        <v>123.3203985412793</v>
      </c>
      <c r="L92" s="18">
        <v>123.32431952816427</v>
      </c>
      <c r="M92" s="18">
        <v>123.32170553690763</v>
      </c>
      <c r="N92" s="18">
        <v>123.32214120211707</v>
      </c>
      <c r="O92" s="66"/>
      <c r="P92" s="55" t="s">
        <v>33</v>
      </c>
      <c r="Q92" s="73">
        <f>SUM(Q80:Q91)</f>
        <v>1.0000000000000002</v>
      </c>
      <c r="R92" s="49">
        <v>122.31699256174289</v>
      </c>
      <c r="S92" s="49">
        <v>123.72166808647901</v>
      </c>
      <c r="T92" s="49">
        <v>124.03617357644121</v>
      </c>
      <c r="U92" s="49">
        <v>124.03864762476705</v>
      </c>
      <c r="V92" s="49">
        <v>123.70492872123693</v>
      </c>
      <c r="W92" s="49">
        <v>123.81367221506056</v>
      </c>
      <c r="X92" s="49">
        <v>125.51093052334481</v>
      </c>
      <c r="Y92" s="49">
        <v>124.61665420149048</v>
      </c>
      <c r="Z92" s="49">
        <v>124.70877285248905</v>
      </c>
      <c r="AA92" s="49">
        <v>125.06262004835372</v>
      </c>
      <c r="AB92" s="49">
        <v>125.89408562787715</v>
      </c>
      <c r="AC92" s="97">
        <v>124.55302647179712</v>
      </c>
      <c r="AD92" s="97">
        <v>124.1</v>
      </c>
      <c r="AE92" s="97">
        <v>124.8</v>
      </c>
      <c r="AF92" s="49">
        <v>124.47</v>
      </c>
      <c r="AG92" s="49">
        <v>123.56</v>
      </c>
      <c r="AH92" s="49">
        <v>124.87</v>
      </c>
      <c r="AI92" s="49">
        <v>123.86</v>
      </c>
      <c r="AJ92" s="49">
        <v>123.01</v>
      </c>
      <c r="AK92" s="49">
        <v>122.38</v>
      </c>
      <c r="AL92" s="49">
        <v>122.54</v>
      </c>
      <c r="AM92" s="49">
        <v>122.78</v>
      </c>
      <c r="AN92" s="49">
        <v>123.28</v>
      </c>
      <c r="AO92" s="97">
        <v>122.81</v>
      </c>
      <c r="AP92" s="75">
        <v>122.6</v>
      </c>
      <c r="AQ92" s="75">
        <v>123</v>
      </c>
      <c r="AR92" s="75">
        <v>123</v>
      </c>
      <c r="AS92" s="75">
        <v>125.265798</v>
      </c>
      <c r="AT92" s="75">
        <v>125.22218499999997</v>
      </c>
      <c r="AU92" s="75">
        <v>125.700412</v>
      </c>
      <c r="AV92" s="108">
        <v>126</v>
      </c>
      <c r="AW92" s="108">
        <v>125.7</v>
      </c>
      <c r="AX92" s="108">
        <v>125.9</v>
      </c>
      <c r="AY92" s="108">
        <v>125.94</v>
      </c>
      <c r="AZ92" s="75">
        <v>126.07</v>
      </c>
      <c r="BA92" s="75">
        <v>126.17</v>
      </c>
      <c r="BB92" s="75">
        <v>125.7</v>
      </c>
      <c r="BC92" s="75">
        <v>125.9</v>
      </c>
      <c r="BD92" s="75">
        <v>126.1</v>
      </c>
      <c r="BE92" s="75">
        <v>125.8</v>
      </c>
      <c r="BF92" s="75">
        <v>126</v>
      </c>
      <c r="BG92" s="75">
        <v>125.9</v>
      </c>
      <c r="BH92" s="108">
        <v>125.5</v>
      </c>
      <c r="BI92" s="108">
        <v>125.8</v>
      </c>
      <c r="BJ92" s="108">
        <v>126.2</v>
      </c>
      <c r="BK92" s="108">
        <v>128.14257906238586</v>
      </c>
      <c r="BL92" s="75">
        <v>129.52329108993806</v>
      </c>
      <c r="BM92" s="75">
        <v>130.1275828228145</v>
      </c>
      <c r="BN92" s="108">
        <v>130.38999999999999</v>
      </c>
      <c r="BO92" s="108">
        <v>130.5</v>
      </c>
      <c r="BP92" s="108">
        <v>130.57</v>
      </c>
      <c r="BQ92" s="75">
        <v>130.62</v>
      </c>
      <c r="BR92" s="75">
        <v>130.99</v>
      </c>
      <c r="BS92" s="75">
        <v>130.72999999999999</v>
      </c>
      <c r="BT92" s="108">
        <v>130.63999999999999</v>
      </c>
      <c r="BU92" s="108">
        <v>130.54</v>
      </c>
      <c r="BV92" s="108">
        <v>130.29</v>
      </c>
      <c r="BW92" s="108">
        <v>130.04</v>
      </c>
      <c r="BX92" s="75">
        <v>130.11000000000001</v>
      </c>
      <c r="BY92" s="75">
        <v>130.61000000000001</v>
      </c>
      <c r="BZ92" s="108">
        <v>130.03</v>
      </c>
      <c r="CA92" s="108">
        <v>129.97999999999999</v>
      </c>
      <c r="CB92" s="108">
        <v>129.97999999999999</v>
      </c>
      <c r="CC92" s="75">
        <v>130.19</v>
      </c>
      <c r="CD92" s="75">
        <v>130.31</v>
      </c>
      <c r="CE92" s="75">
        <v>130.32</v>
      </c>
      <c r="CF92" s="108">
        <v>130.88999999999999</v>
      </c>
      <c r="CG92" s="108">
        <v>130.99</v>
      </c>
      <c r="CH92" s="108">
        <v>131.32</v>
      </c>
      <c r="CI92" s="108">
        <v>131.69</v>
      </c>
      <c r="CJ92" s="75">
        <v>131.71</v>
      </c>
      <c r="CK92" s="75">
        <v>131.59</v>
      </c>
      <c r="CL92" s="75">
        <v>131.97</v>
      </c>
      <c r="CM92" s="75">
        <v>131.56</v>
      </c>
      <c r="CN92" s="75">
        <v>131.94</v>
      </c>
      <c r="CO92" s="75">
        <v>133.9</v>
      </c>
      <c r="CP92" s="75">
        <v>135.38</v>
      </c>
      <c r="CQ92" s="75">
        <v>136.66999999999999</v>
      </c>
      <c r="CR92" s="75">
        <v>136.43</v>
      </c>
      <c r="CS92" s="75">
        <v>136.68</v>
      </c>
      <c r="CT92" s="75">
        <v>136.66</v>
      </c>
      <c r="CU92" s="75">
        <v>137.08000000000001</v>
      </c>
      <c r="CV92" s="75">
        <v>137.15</v>
      </c>
      <c r="CW92" s="75">
        <v>138.49</v>
      </c>
      <c r="CX92" s="75">
        <v>138.47999999999999</v>
      </c>
      <c r="CY92" s="75">
        <v>138.11000000000001</v>
      </c>
      <c r="CZ92" s="75">
        <v>137.86000000000001</v>
      </c>
      <c r="DA92" s="75">
        <v>137.93</v>
      </c>
      <c r="DB92" s="75">
        <v>137.30000000000001</v>
      </c>
      <c r="DC92" s="75">
        <v>137.44</v>
      </c>
      <c r="DD92" s="75">
        <v>138.46</v>
      </c>
      <c r="DE92" s="75">
        <v>138.53</v>
      </c>
      <c r="DF92" s="75">
        <v>139.9</v>
      </c>
      <c r="DG92" s="75">
        <v>141.05000000000001</v>
      </c>
      <c r="DH92" s="75">
        <v>142.19999999999999</v>
      </c>
      <c r="DI92" s="75">
        <v>143.07</v>
      </c>
      <c r="DJ92" s="75">
        <v>142.9</v>
      </c>
      <c r="DK92" s="75">
        <v>142.9</v>
      </c>
      <c r="DL92" s="75">
        <v>143.19999999999999</v>
      </c>
      <c r="DM92" s="75">
        <v>141.30000000000001</v>
      </c>
      <c r="DN92" s="75">
        <v>141.4</v>
      </c>
      <c r="DO92" s="75">
        <v>141.4</v>
      </c>
      <c r="DP92" s="75">
        <v>141.5</v>
      </c>
      <c r="DQ92" s="75">
        <v>142.4</v>
      </c>
      <c r="DR92" s="75">
        <v>142.9</v>
      </c>
      <c r="DS92" s="75">
        <v>143</v>
      </c>
      <c r="DT92" s="75">
        <v>143.1</v>
      </c>
      <c r="DU92" s="75">
        <v>143.32</v>
      </c>
      <c r="DV92" s="75">
        <v>142.41999999999999</v>
      </c>
      <c r="DW92" s="75">
        <v>142.32</v>
      </c>
      <c r="DX92" s="75">
        <v>142.06198453903099</v>
      </c>
      <c r="DY92" s="75">
        <v>142</v>
      </c>
      <c r="DZ92" s="75">
        <v>142.04106329999999</v>
      </c>
      <c r="EA92" s="75">
        <v>142.22711319999999</v>
      </c>
      <c r="EB92" s="75">
        <v>142.2618032</v>
      </c>
      <c r="EC92" s="75">
        <v>142.504096</v>
      </c>
      <c r="ED92" s="75">
        <v>143.46134660000001</v>
      </c>
      <c r="EE92" s="75">
        <v>144.7318673</v>
      </c>
      <c r="EF92" s="75">
        <v>145.0045586</v>
      </c>
      <c r="EG92" s="75">
        <v>145.668172836303</v>
      </c>
    </row>
    <row r="93" spans="3:137" ht="15.75" thickBot="1">
      <c r="C93" s="3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67"/>
      <c r="P93" s="56" t="s">
        <v>50</v>
      </c>
      <c r="Q93" s="62"/>
      <c r="R93" s="53">
        <v>-8.1505934828588478E-3</v>
      </c>
      <c r="S93" s="59">
        <v>1.1483895207994754E-2</v>
      </c>
      <c r="T93" s="59">
        <v>2.542040491584352E-3</v>
      </c>
      <c r="U93" s="59">
        <v>1.9946183879238077E-5</v>
      </c>
      <c r="V93" s="59">
        <v>-2.6904429379113193E-3</v>
      </c>
      <c r="W93" s="59">
        <v>8.7905546648570088E-4</v>
      </c>
      <c r="X93" s="59">
        <v>1.3708165487056778E-2</v>
      </c>
      <c r="Y93" s="59">
        <v>-7.1250871786661119E-3</v>
      </c>
      <c r="Z93" s="59">
        <v>7.3921621141925797E-4</v>
      </c>
      <c r="AA93" s="59">
        <v>2.8373881626051478E-3</v>
      </c>
      <c r="AB93" s="59">
        <v>6.6483940541302022E-3</v>
      </c>
      <c r="AC93" s="59">
        <v>-1.0652280839021921E-2</v>
      </c>
      <c r="AD93" s="59">
        <v>-3.6372176945833612E-3</v>
      </c>
      <c r="AE93" s="59">
        <v>5.6406124093473231E-3</v>
      </c>
      <c r="AF93" s="59">
        <v>-2.6442307692307043E-3</v>
      </c>
      <c r="AG93" s="59">
        <v>-7.3109986342090316E-3</v>
      </c>
      <c r="AH93" s="59">
        <v>1.0602136613790947E-2</v>
      </c>
      <c r="AI93" s="59">
        <v>-8.088411948426355E-3</v>
      </c>
      <c r="AJ93" s="59">
        <v>-6.8625867915388383E-3</v>
      </c>
      <c r="AK93" s="59">
        <v>-5.1215348345663436E-3</v>
      </c>
      <c r="AL93" s="59">
        <v>1.3074031704527478E-3</v>
      </c>
      <c r="AM93" s="59">
        <v>1.9585441488492172E-3</v>
      </c>
      <c r="AN93" s="59">
        <v>4.0723244828146932E-3</v>
      </c>
      <c r="AO93" s="59">
        <v>-3.812459441920768E-3</v>
      </c>
      <c r="AP93" s="59">
        <v>-1.7099584724371564E-3</v>
      </c>
      <c r="AQ93" s="59">
        <v>3.2626427406199365E-3</v>
      </c>
      <c r="AR93" s="59">
        <v>0</v>
      </c>
      <c r="AS93" s="59">
        <v>1.8421121951219588E-2</v>
      </c>
      <c r="AT93" s="59">
        <v>-3.4816367034229412E-4</v>
      </c>
      <c r="AU93" s="59">
        <v>3.8190277545471218E-3</v>
      </c>
      <c r="AV93" s="59">
        <v>2.3833493879081846E-3</v>
      </c>
      <c r="AW93" s="59">
        <v>-2.3809523809523725E-3</v>
      </c>
      <c r="AX93" s="59">
        <v>1.5910898965791898E-3</v>
      </c>
      <c r="AY93" s="59">
        <v>3.1771247021428195E-4</v>
      </c>
      <c r="AZ93" s="59">
        <v>1.0322375734477252E-3</v>
      </c>
      <c r="BA93" s="59">
        <v>7.9321012136124303E-4</v>
      </c>
      <c r="BB93" s="59">
        <v>-3.7251327573908366E-3</v>
      </c>
      <c r="BC93" s="59">
        <v>1.5910898965791898E-3</v>
      </c>
      <c r="BD93" s="59">
        <v>1.5885623510722979E-3</v>
      </c>
      <c r="BE93" s="59">
        <v>-2.3790642347343294E-3</v>
      </c>
      <c r="BF93" s="59">
        <v>1.5898251192369983E-3</v>
      </c>
      <c r="BG93" s="59">
        <v>-7.9365079365079083E-4</v>
      </c>
      <c r="BH93" s="59">
        <v>-3.1771247021445959E-3</v>
      </c>
      <c r="BI93" s="59">
        <v>2.3904382470119057E-3</v>
      </c>
      <c r="BJ93" s="59">
        <v>3.1796502384737746E-3</v>
      </c>
      <c r="BK93" s="59">
        <v>1.5392861033168392E-2</v>
      </c>
      <c r="BL93" s="59">
        <v>1.0774810665235668E-2</v>
      </c>
      <c r="BM93" s="59">
        <v>4.6655063177543088E-3</v>
      </c>
      <c r="BN93" s="59">
        <v>2.0166145523721202E-3</v>
      </c>
      <c r="BO93" s="59">
        <v>8.4362297722218038E-4</v>
      </c>
      <c r="BP93" s="59">
        <v>5.3639846743291919E-4</v>
      </c>
      <c r="BQ93" s="59">
        <v>3.8293635597774767E-4</v>
      </c>
      <c r="BR93" s="59">
        <v>2.8326443117441258E-3</v>
      </c>
      <c r="BS93" s="59">
        <v>-1.984884342316362E-3</v>
      </c>
      <c r="BT93" s="59">
        <v>-6.8844182666571996E-4</v>
      </c>
      <c r="BU93" s="59">
        <v>-7.6546233925289808E-4</v>
      </c>
      <c r="BV93" s="59">
        <v>-1.9151218017465776E-3</v>
      </c>
      <c r="BW93" s="59">
        <v>-1.9187965308158361E-3</v>
      </c>
      <c r="BX93" s="59">
        <v>5.3829590895126955E-4</v>
      </c>
      <c r="BY93" s="59">
        <v>3.8429021597110591E-3</v>
      </c>
      <c r="BZ93" s="59">
        <v>-4.4407013245540972E-3</v>
      </c>
      <c r="CA93" s="59">
        <v>-3.8452664769672573E-4</v>
      </c>
      <c r="CB93" s="59">
        <v>0</v>
      </c>
      <c r="CC93" s="59">
        <v>1.615633174334663E-3</v>
      </c>
      <c r="CD93" s="59">
        <v>9.2172977955295998E-4</v>
      </c>
      <c r="CE93" s="59">
        <v>7.674008134439525E-5</v>
      </c>
      <c r="CF93" s="59">
        <v>4.3738489871085751E-3</v>
      </c>
      <c r="CG93" s="59">
        <v>7.6400030560019871E-4</v>
      </c>
      <c r="CH93" s="59">
        <v>2.5192762806320879E-3</v>
      </c>
      <c r="CI93" s="59">
        <v>2.8175449284191245E-3</v>
      </c>
      <c r="CJ93" s="59">
        <v>1.5187182018383538E-4</v>
      </c>
      <c r="CK93" s="59">
        <v>-9.1109255181842652E-4</v>
      </c>
      <c r="CL93" s="59">
        <v>2.8877574283758811E-3</v>
      </c>
      <c r="CM93" s="59">
        <v>-3.1067666893991319E-3</v>
      </c>
      <c r="CN93" s="59">
        <v>2.8884159318942615E-3</v>
      </c>
      <c r="CO93" s="59">
        <v>1.4855237229043583E-2</v>
      </c>
      <c r="CP93" s="59">
        <v>1.1053024645257592E-2</v>
      </c>
      <c r="CQ93" s="59">
        <v>9.5287339341112443E-3</v>
      </c>
      <c r="CR93" s="59">
        <v>-1.7560547303723251E-3</v>
      </c>
      <c r="CS93" s="59">
        <v>1.8324415451147491E-3</v>
      </c>
      <c r="CT93" s="59">
        <v>-1.4632718759155505E-4</v>
      </c>
      <c r="CU93" s="59">
        <v>3.0733206497879362E-3</v>
      </c>
      <c r="CV93" s="59">
        <v>5.1065071491085412E-4</v>
      </c>
      <c r="CW93" s="59">
        <v>9.7703244622675545E-3</v>
      </c>
      <c r="CX93" s="59">
        <v>-7.2207379594346754E-5</v>
      </c>
      <c r="CY93" s="59">
        <v>-2.6718659734256134E-3</v>
      </c>
      <c r="CZ93" s="59">
        <v>-1.8101513286510329E-3</v>
      </c>
      <c r="DA93" s="59">
        <v>5.0776149717091101E-4</v>
      </c>
      <c r="DB93" s="59">
        <v>-4.567534256506911E-3</v>
      </c>
      <c r="DC93" s="59">
        <v>1.0196649672249425E-3</v>
      </c>
      <c r="DD93" s="59">
        <v>7.4214202561118103E-3</v>
      </c>
      <c r="DE93" s="59">
        <v>5.0556117290190272E-4</v>
      </c>
      <c r="DF93" s="59">
        <v>9.8895546091100073E-3</v>
      </c>
      <c r="DG93" s="59">
        <v>8.2201572551823254E-3</v>
      </c>
      <c r="DH93" s="59">
        <v>8.1531371853951207E-3</v>
      </c>
      <c r="DI93" s="59">
        <v>6.1181434599155704E-3</v>
      </c>
      <c r="DJ93" s="59">
        <v>-1.1882295379883612E-3</v>
      </c>
      <c r="DK93" s="59">
        <v>0</v>
      </c>
      <c r="DL93" s="59">
        <v>2.0993701889431282E-3</v>
      </c>
      <c r="DM93" s="59">
        <v>-1.3268156424580901E-2</v>
      </c>
      <c r="DN93" s="59">
        <v>7.0771408351011367E-4</v>
      </c>
      <c r="DO93" s="59">
        <v>0</v>
      </c>
      <c r="DP93" s="59">
        <v>7.0721357850067612E-4</v>
      </c>
      <c r="DQ93" s="59">
        <v>6.3604240282686408E-3</v>
      </c>
      <c r="DR93" s="59">
        <v>3.5112359550562022E-3</v>
      </c>
      <c r="DS93" s="59">
        <v>6.9979006298104274E-4</v>
      </c>
      <c r="DT93" s="59">
        <v>6.993006993005757E-4</v>
      </c>
      <c r="DU93" s="59">
        <v>1.5373864430467954E-3</v>
      </c>
      <c r="DV93" s="59">
        <v>-6.2796539212950364E-3</v>
      </c>
      <c r="DW93" s="59">
        <v>-7.0214857463835045E-4</v>
      </c>
      <c r="DX93" s="59">
        <v>-1.8129248241217644E-3</v>
      </c>
      <c r="DY93" s="59">
        <v>-4.3632037967167303E-4</v>
      </c>
      <c r="DZ93" s="59">
        <v>2.8917816901397053E-4</v>
      </c>
      <c r="EA93" s="59">
        <v>1.3098317886219846E-3</v>
      </c>
      <c r="EB93" s="59">
        <v>2.4390567466014978E-4</v>
      </c>
      <c r="EC93" s="59">
        <v>1.7031472577313522E-3</v>
      </c>
      <c r="ED93" s="59">
        <v>6.7173549874666172E-3</v>
      </c>
      <c r="EE93" s="59">
        <v>8.8561883051501145E-3</v>
      </c>
      <c r="EF93" s="59">
        <v>1.8841137414109532E-3</v>
      </c>
      <c r="EG93" s="59">
        <v>4.5765060265008373E-3</v>
      </c>
    </row>
    <row r="94" spans="3:137" ht="15.75" thickBot="1">
      <c r="C94" s="33"/>
      <c r="D94" s="22"/>
      <c r="E94" s="1"/>
      <c r="F94" s="21"/>
      <c r="G94" s="21"/>
      <c r="N94" s="22"/>
      <c r="O94" s="68"/>
      <c r="P94" s="60" t="s">
        <v>51</v>
      </c>
      <c r="Q94" s="70"/>
      <c r="R94" s="61">
        <v>3.3955981079821562E-2</v>
      </c>
      <c r="S94" s="61">
        <v>4.1428182546119574E-2</v>
      </c>
      <c r="T94" s="61">
        <v>4.2320786356648821E-2</v>
      </c>
      <c r="U94" s="61">
        <v>1.4216252042249078E-2</v>
      </c>
      <c r="V94" s="61">
        <v>9.8361528264239162E-3</v>
      </c>
      <c r="W94" s="61">
        <v>8.2546597317636472E-3</v>
      </c>
      <c r="X94" s="61">
        <v>1.7665862617484818E-2</v>
      </c>
      <c r="Y94" s="61">
        <v>1.0511283417376172E-2</v>
      </c>
      <c r="Z94" s="61">
        <v>1.1258269739900406E-2</v>
      </c>
      <c r="AA94" s="61">
        <v>1.4095358700053184E-2</v>
      </c>
      <c r="AB94" s="61">
        <v>2.0859102457025713E-2</v>
      </c>
      <c r="AC94" s="61">
        <v>9.9810565862841205E-3</v>
      </c>
      <c r="AD94" s="61">
        <v>1.7785519819776496E-2</v>
      </c>
      <c r="AE94" s="61">
        <v>1.5116142827804602E-2</v>
      </c>
      <c r="AF94" s="61">
        <v>1.1949911004689895E-2</v>
      </c>
      <c r="AG94" s="61">
        <v>1.0437040511178441E-2</v>
      </c>
      <c r="AH94" s="61">
        <v>1.0401625972893402E-2</v>
      </c>
      <c r="AI94" s="61">
        <v>8.8892001168696666E-3</v>
      </c>
      <c r="AJ94" s="61">
        <v>6.5733240437866325E-3</v>
      </c>
      <c r="AK94" s="61">
        <v>4.1885997680843889E-3</v>
      </c>
      <c r="AL94" s="61">
        <v>1.7916172851963896E-3</v>
      </c>
      <c r="AM94" s="61">
        <v>-9.1238942696325598E-4</v>
      </c>
      <c r="AN94" s="61">
        <v>-4.3899196232736193E-3</v>
      </c>
      <c r="AO94" s="61">
        <v>-6.3795655234420989E-3</v>
      </c>
      <c r="AP94" s="61">
        <v>-8.5697634408811174E-3</v>
      </c>
      <c r="AQ94" s="61">
        <v>-1.0489093804671001E-2</v>
      </c>
      <c r="AR94" s="61">
        <v>-1.1759280284210361E-2</v>
      </c>
      <c r="AS94" s="61">
        <v>-1.0301677386098884E-2</v>
      </c>
      <c r="AT94" s="61">
        <v>-1.083704211360903E-2</v>
      </c>
      <c r="AU94" s="61">
        <v>-9.6374572432382788E-3</v>
      </c>
      <c r="AV94" s="61">
        <v>-5.9770561534431277E-3</v>
      </c>
      <c r="AW94" s="61">
        <v>-2.2598948406785668E-3</v>
      </c>
      <c r="AX94" s="61">
        <v>1.4496428985706356E-3</v>
      </c>
      <c r="AY94" s="61">
        <v>5.1124531984916288E-3</v>
      </c>
      <c r="AZ94" s="61">
        <v>8.7625266195010543E-3</v>
      </c>
      <c r="BA94" s="61">
        <v>1.2215098552406545E-2</v>
      </c>
      <c r="BB94" s="61">
        <v>1.5333564039542225E-2</v>
      </c>
      <c r="BC94" s="61">
        <v>1.8529702669082715E-2</v>
      </c>
      <c r="BD94" s="61">
        <v>2.1640800844561658E-2</v>
      </c>
      <c r="BE94" s="61">
        <v>2.0823905976782964E-2</v>
      </c>
      <c r="BF94" s="61">
        <v>2.1106586634218605E-2</v>
      </c>
      <c r="BG94" s="61">
        <v>1.997289199879293E-2</v>
      </c>
      <c r="BH94" s="61">
        <v>1.7581830025217515E-2</v>
      </c>
      <c r="BI94" s="61">
        <v>1.5378472802237253E-2</v>
      </c>
      <c r="BJ94" s="61">
        <v>1.3291864821320942E-2</v>
      </c>
      <c r="BK94" s="61">
        <v>1.2623094125113088E-2</v>
      </c>
      <c r="BL94" s="61">
        <v>1.3042589941077543E-2</v>
      </c>
      <c r="BM94" s="61">
        <v>1.3411623250360494E-2</v>
      </c>
      <c r="BN94" s="61">
        <v>1.444138750760815E-2</v>
      </c>
      <c r="BO94" s="61">
        <v>1.554198140147367E-2</v>
      </c>
      <c r="BP94" s="61">
        <v>1.6417551070967651E-2</v>
      </c>
      <c r="BQ94" s="61">
        <v>1.9249639772099147E-2</v>
      </c>
      <c r="BR94" s="61">
        <v>2.2027447021026214E-2</v>
      </c>
      <c r="BS94" s="61">
        <v>2.5088641310193394E-2</v>
      </c>
      <c r="BT94" s="61">
        <v>2.8830363131264303E-2</v>
      </c>
      <c r="BU94" s="61">
        <v>3.1899716024264668E-2</v>
      </c>
      <c r="BV94" s="61">
        <v>3.4401522735485912E-2</v>
      </c>
      <c r="BW94" s="61">
        <v>3.4149798302961942E-2</v>
      </c>
      <c r="BX94" s="61">
        <v>3.2182078390213587E-2</v>
      </c>
      <c r="BY94" s="61">
        <v>2.9813074381404014E-2</v>
      </c>
      <c r="BZ94" s="61">
        <v>2.6410767041091354E-2</v>
      </c>
      <c r="CA94" s="61">
        <v>2.2984919841112061E-2</v>
      </c>
      <c r="CB94" s="61">
        <v>1.9620371648607859E-2</v>
      </c>
      <c r="CC94" s="61">
        <v>1.6148233425853364E-2</v>
      </c>
      <c r="CD94" s="61">
        <v>1.2424400116377354E-2</v>
      </c>
      <c r="CE94" s="61">
        <v>9.0030378722962823E-3</v>
      </c>
      <c r="CF94" s="61">
        <v>5.8270184620756726E-3</v>
      </c>
      <c r="CG94" s="61">
        <v>3.0574908224159092E-3</v>
      </c>
      <c r="CH94" s="61">
        <v>1.0917963833225741E-3</v>
      </c>
      <c r="CI94" s="61">
        <v>9.3237224749231906E-4</v>
      </c>
      <c r="CJ94" s="61">
        <v>1.5792667078999845E-3</v>
      </c>
      <c r="CK94" s="61">
        <v>1.896515392425302E-3</v>
      </c>
      <c r="CL94" s="61">
        <v>3.3659711177960183E-3</v>
      </c>
      <c r="CM94" s="61">
        <v>4.7088138517075162E-3</v>
      </c>
      <c r="CN94" s="61">
        <v>6.3404407628981918E-3</v>
      </c>
      <c r="CO94" s="61">
        <v>8.9890226515700888E-3</v>
      </c>
      <c r="CP94" s="61">
        <v>1.2670696216700472E-2</v>
      </c>
      <c r="CQ94" s="61">
        <v>1.6998925171461066E-2</v>
      </c>
      <c r="CR94" s="61">
        <v>2.0380095823551825E-2</v>
      </c>
      <c r="CS94" s="61">
        <v>2.3725171703736336E-2</v>
      </c>
      <c r="CT94" s="61">
        <v>2.6463953168836429E-2</v>
      </c>
      <c r="CU94" s="61">
        <v>2.8823687133719078E-2</v>
      </c>
      <c r="CV94" s="61">
        <v>3.1243223938470344E-2</v>
      </c>
      <c r="CW94" s="61">
        <v>3.4996813256851667E-2</v>
      </c>
      <c r="CX94" s="61">
        <v>3.7862680942620353E-2</v>
      </c>
      <c r="CY94" s="61">
        <v>4.0985170299901119E-2</v>
      </c>
      <c r="CZ94" s="61">
        <v>4.3449265789340163E-2</v>
      </c>
      <c r="DA94" s="61">
        <v>4.3549889430296806E-2</v>
      </c>
      <c r="DB94" s="61">
        <v>4.1420865808521556E-2</v>
      </c>
      <c r="DC94" s="61">
        <v>3.7745107290467539E-2</v>
      </c>
      <c r="DD94" s="61">
        <v>3.5413597467322644E-2</v>
      </c>
      <c r="DE94" s="61">
        <v>3.2888983283775541E-2</v>
      </c>
      <c r="DF94" s="61">
        <v>3.1472188671257229E-2</v>
      </c>
      <c r="DG94" s="61">
        <v>3.0485799561917881E-2</v>
      </c>
      <c r="DH94" s="61">
        <v>3.0142052306417533E-2</v>
      </c>
      <c r="DI94" s="61">
        <v>2.8585328004630872E-2</v>
      </c>
      <c r="DJ94" s="61">
        <v>2.7189313183106467E-2</v>
      </c>
      <c r="DK94" s="61">
        <v>2.6005363568055495E-2</v>
      </c>
      <c r="DL94" s="61">
        <v>2.5558619262397109E-2</v>
      </c>
      <c r="DM94" s="61">
        <v>2.5095329463483251E-2</v>
      </c>
      <c r="DN94" s="61">
        <v>2.6388248708182793E-2</v>
      </c>
      <c r="DO94" s="61">
        <v>2.8309721691794021E-2</v>
      </c>
      <c r="DP94" s="61">
        <v>2.8886440144341385E-2</v>
      </c>
      <c r="DQ94" s="61">
        <v>3.0075779109641099E-2</v>
      </c>
      <c r="DR94" s="61">
        <v>2.9872097444966883E-2</v>
      </c>
      <c r="DS94" s="61">
        <v>2.8584331908231286E-2</v>
      </c>
      <c r="DT94" s="61">
        <v>2.6006303466906466E-2</v>
      </c>
      <c r="DU94" s="61">
        <v>2.3342692761310513E-2</v>
      </c>
      <c r="DV94" s="61">
        <v>2.0355276907000786E-2</v>
      </c>
      <c r="DW94" s="61">
        <v>1.709992021624962E-2</v>
      </c>
      <c r="DX94" s="61">
        <v>1.3200930949997192E-2</v>
      </c>
      <c r="DY94" s="61">
        <v>1.1593060588793724E-2</v>
      </c>
      <c r="DZ94" s="61">
        <v>9.5211084226258791E-3</v>
      </c>
      <c r="EA94" s="61">
        <v>7.6519981837228634E-3</v>
      </c>
      <c r="EB94" s="61">
        <v>6.297681018643031E-3</v>
      </c>
      <c r="EC94" s="61">
        <v>4.0723219778011632E-3</v>
      </c>
      <c r="ED94" s="61">
        <v>2.6358891813664798E-3</v>
      </c>
      <c r="EE94" s="61">
        <v>2.5051804791274002E-3</v>
      </c>
      <c r="EF94" s="61">
        <v>3.091642085480073E-3</v>
      </c>
      <c r="EG94" s="61">
        <v>4.3186796944598704E-3</v>
      </c>
    </row>
    <row r="95" spans="3:137">
      <c r="C95" s="23"/>
      <c r="D95" s="23"/>
      <c r="E95" s="1"/>
      <c r="F95" s="1"/>
      <c r="G95" s="1"/>
      <c r="O95" s="1"/>
      <c r="P95" s="1"/>
      <c r="Q95" s="3"/>
      <c r="R95" s="23"/>
      <c r="S95" s="23"/>
      <c r="T95" s="1"/>
      <c r="U95" s="1"/>
      <c r="V95" s="33"/>
      <c r="AD95" s="21">
        <v>-3.6372176945833612E-3</v>
      </c>
      <c r="AE95" s="21">
        <v>1.9828785795004134E-3</v>
      </c>
      <c r="AF95" s="21">
        <v>-6.6659537828195337E-4</v>
      </c>
      <c r="AG95" s="21">
        <v>-7.9727205345907493E-3</v>
      </c>
      <c r="AH95" s="21">
        <v>2.5448882069087908E-3</v>
      </c>
      <c r="AI95" s="21">
        <v>-5.5641078456977189E-3</v>
      </c>
      <c r="AJ95" s="21">
        <v>-1.2388510464227953E-2</v>
      </c>
      <c r="AK95" s="21">
        <v>-1.744659711090335E-2</v>
      </c>
      <c r="AL95" s="21">
        <v>-1.6162003676827075E-2</v>
      </c>
      <c r="AM95" s="21">
        <v>-1.4235113525712606E-2</v>
      </c>
      <c r="AN95" s="21">
        <v>-1.0220759044224259E-2</v>
      </c>
      <c r="AO95" s="21">
        <v>-1.3994252256823381E-2</v>
      </c>
      <c r="AP95" s="21">
        <v>-1.7099584724371564E-3</v>
      </c>
      <c r="AQ95" s="21">
        <v>1.5471052845859035E-3</v>
      </c>
      <c r="AR95" s="21">
        <v>1.5471052845859035E-3</v>
      </c>
      <c r="AS95" s="21">
        <v>1.9996726650924224E-2</v>
      </c>
      <c r="AT95" s="21">
        <v>1.9641600846836305E-2</v>
      </c>
      <c r="AU95" s="21">
        <v>2.3535640420161208E-2</v>
      </c>
      <c r="AV95" s="21">
        <v>2.5975083462258741E-2</v>
      </c>
      <c r="AW95" s="21">
        <v>2.3532285644491502E-2</v>
      </c>
      <c r="AX95" s="21">
        <v>2.5160817523003143E-2</v>
      </c>
      <c r="AY95" s="21">
        <v>2.5486523898705205E-2</v>
      </c>
      <c r="AZ95" s="21">
        <v>2.6545069619737793E-2</v>
      </c>
      <c r="BA95" s="21">
        <v>2.7359335558993614E-2</v>
      </c>
      <c r="BB95" s="21">
        <v>-3.7251327573908366E-3</v>
      </c>
      <c r="BC95" s="21">
        <v>-2.1399698819053459E-3</v>
      </c>
      <c r="BD95" s="21">
        <v>-5.5480700641996616E-4</v>
      </c>
      <c r="BE95" s="21">
        <v>-2.9325513196480912E-3</v>
      </c>
      <c r="BF95" s="21">
        <v>-1.3473884441626005E-3</v>
      </c>
      <c r="BG95" s="21">
        <v>-2.1399698819053459E-3</v>
      </c>
      <c r="BH95" s="21">
        <v>-5.3102956328763273E-3</v>
      </c>
      <c r="BI95" s="21">
        <v>-2.9325513196480912E-3</v>
      </c>
      <c r="BJ95" s="21">
        <v>2.3777443132289022E-4</v>
      </c>
      <c r="BK95" s="112"/>
      <c r="BL95" s="112"/>
      <c r="BM95" s="112"/>
      <c r="BN95" s="21">
        <v>-2.0125560026496014E-3</v>
      </c>
      <c r="BO95" s="21">
        <v>-2.8537714726858399E-3</v>
      </c>
      <c r="BP95" s="21">
        <v>-3.3883524330664549E-3</v>
      </c>
      <c r="BQ95" s="21">
        <v>-3.7698451782690601E-3</v>
      </c>
      <c r="BR95" s="21">
        <v>-6.583839813615544E-3</v>
      </c>
      <c r="BS95" s="21">
        <v>-4.6081020208481593E-3</v>
      </c>
      <c r="BT95" s="21">
        <v>-3.9223605112177484E-3</v>
      </c>
      <c r="BU95" s="21">
        <v>-3.1593165097708598E-3</v>
      </c>
      <c r="BV95" s="21">
        <v>-1.2465820645136683E-3</v>
      </c>
      <c r="BW95" s="21">
        <v>6.7350678879196657E-4</v>
      </c>
      <c r="BX95" s="21">
        <v>1.351381355352288E-4</v>
      </c>
      <c r="BY95" s="21">
        <v>-3.6935699960608526E-3</v>
      </c>
      <c r="BZ95" s="21">
        <v>-4.4407013245540972E-3</v>
      </c>
      <c r="CA95" s="21">
        <v>-4.8235204042571533E-3</v>
      </c>
      <c r="CB95" s="21">
        <v>-4.8235204042571533E-3</v>
      </c>
      <c r="CC95" s="21">
        <v>-3.2156802695048059E-3</v>
      </c>
      <c r="CD95" s="21">
        <v>-2.2969144782176709E-3</v>
      </c>
      <c r="CE95" s="21">
        <v>-2.2203506622772151E-3</v>
      </c>
      <c r="CF95" s="21">
        <v>2.1437868463363152E-3</v>
      </c>
      <c r="CG95" s="21">
        <v>2.9094250057422055E-3</v>
      </c>
      <c r="CH95" s="21">
        <v>5.4360309317815769E-3</v>
      </c>
      <c r="CI95" s="21">
        <v>8.2688921215832156E-3</v>
      </c>
      <c r="CJ95" s="21">
        <v>8.4220197534645713E-3</v>
      </c>
      <c r="CK95" s="21">
        <v>7.5032539621773253E-3</v>
      </c>
      <c r="CL95" s="21">
        <v>2.8877574283758811E-3</v>
      </c>
      <c r="CM95" s="21">
        <v>-2.2798084960862219E-4</v>
      </c>
      <c r="CN95" s="21">
        <v>2.6597765787672589E-3</v>
      </c>
      <c r="CO95" s="21">
        <v>1.7554525419864797E-2</v>
      </c>
      <c r="CP95" s="21">
        <v>2.8801580667223936E-2</v>
      </c>
      <c r="CQ95" s="21">
        <v>3.8604757200395134E-2</v>
      </c>
      <c r="CR95" s="21">
        <v>3.6780910403526157E-2</v>
      </c>
      <c r="CS95" s="21">
        <v>3.8680750816931342E-2</v>
      </c>
      <c r="CT95" s="21">
        <v>3.8528763583858927E-2</v>
      </c>
      <c r="CU95" s="21">
        <v>4.172049547837986E-2</v>
      </c>
      <c r="CV95" s="21">
        <v>4.2252450794133312E-2</v>
      </c>
      <c r="CW95" s="21"/>
      <c r="CX95" s="6">
        <v>-7.2207379594346754E-5</v>
      </c>
      <c r="CY95" s="6">
        <v>-2.7438804245794035E-3</v>
      </c>
      <c r="CZ95" s="6">
        <v>-4.5490649144341866E-3</v>
      </c>
      <c r="DA95" s="6">
        <v>-4.0436132572748695E-3</v>
      </c>
      <c r="DB95" s="6">
        <v>-8.5926781717091671E-3</v>
      </c>
      <c r="DC95" s="6">
        <v>-7.581774857390533E-3</v>
      </c>
      <c r="DD95" s="6">
        <v>-2.1662213878259617E-4</v>
      </c>
      <c r="DE95" s="6">
        <v>2.8882951837672088E-4</v>
      </c>
      <c r="DF95" s="6">
        <v>1.0181240522781465E-2</v>
      </c>
      <c r="DG95" s="6">
        <v>1.8485089176113911E-2</v>
      </c>
      <c r="DH95" s="6">
        <v>2.6788937829445914E-2</v>
      </c>
      <c r="DI95" s="6">
        <v>3.3070979854140869E-2</v>
      </c>
      <c r="DJ95" s="6">
        <v>-1.1882295379883612E-3</v>
      </c>
      <c r="DK95" s="6">
        <v>-1.1882295379883612E-3</v>
      </c>
      <c r="DL95" s="6">
        <v>9.08646117285139E-4</v>
      </c>
      <c r="DM95" s="6">
        <v>-1.2371566366114362E-2</v>
      </c>
      <c r="DN95" s="6">
        <v>-1.1672607814356528E-2</v>
      </c>
      <c r="DO95" s="6">
        <v>-1.1672607814356528E-2</v>
      </c>
      <c r="DP95" s="6">
        <v>-1.0973649262598695E-2</v>
      </c>
      <c r="DQ95" s="6">
        <v>-4.6830222967777502E-3</v>
      </c>
      <c r="DR95" s="6">
        <v>-1.1882295379883612E-3</v>
      </c>
      <c r="DS95" s="6">
        <v>-4.8927098623041676E-4</v>
      </c>
      <c r="DT95" s="6">
        <v>2.0968756552730561E-4</v>
      </c>
      <c r="DU95" s="6">
        <v>1.7473963793948055E-3</v>
      </c>
      <c r="DV95" s="6">
        <v>-4.5432305864262501E-3</v>
      </c>
      <c r="DW95" s="6">
        <v>-6.9773932458833121E-3</v>
      </c>
      <c r="DX95" s="6">
        <v>-8.7776685805819321E-3</v>
      </c>
      <c r="DY95" s="6">
        <v>-9.2101590845659054E-3</v>
      </c>
      <c r="DZ95" s="6">
        <v>-8.923644292492372E-3</v>
      </c>
      <c r="EA95" s="6">
        <v>-7.6255009768351201E-3</v>
      </c>
      <c r="EB95" s="6">
        <v>-7.3834552051352809E-3</v>
      </c>
      <c r="EC95" s="6">
        <v>-5.6928830588891532E-3</v>
      </c>
      <c r="ED95" s="6">
        <v>9.862308121686425E-4</v>
      </c>
      <c r="EE95" s="6">
        <v>9.8511533631036041E-3</v>
      </c>
      <c r="EF95" s="6">
        <v>1.1753827797934768E-2</v>
      </c>
      <c r="EG95" s="6">
        <v>1.6384125288187334E-2</v>
      </c>
    </row>
    <row r="96" spans="3:137" ht="15.75" thickBot="1">
      <c r="C96" s="35"/>
      <c r="D96" s="35"/>
      <c r="E96" s="4"/>
      <c r="F96" s="1"/>
      <c r="G96" s="1"/>
      <c r="O96" s="1"/>
      <c r="P96" s="1"/>
      <c r="Q96" s="1"/>
      <c r="R96" s="35"/>
      <c r="S96" s="35"/>
      <c r="T96" s="4"/>
      <c r="U96" s="1"/>
      <c r="V96" s="1"/>
      <c r="AD96" s="35"/>
      <c r="AE96" s="35"/>
      <c r="AF96" s="4"/>
      <c r="AG96" s="1"/>
      <c r="AH96" s="1"/>
      <c r="BB96" s="112"/>
      <c r="BC96" s="112"/>
      <c r="BD96" s="112"/>
      <c r="BE96" s="112"/>
      <c r="BF96" s="112"/>
      <c r="BG96" s="112"/>
      <c r="BH96" s="112"/>
      <c r="BI96" s="112"/>
      <c r="BJ96" s="112"/>
      <c r="BK96" s="112"/>
      <c r="BL96" s="112"/>
      <c r="BM96" s="112"/>
      <c r="BN96" s="112"/>
      <c r="BO96" s="112"/>
      <c r="BP96" s="112"/>
      <c r="BQ96" s="112"/>
      <c r="BR96" s="112"/>
      <c r="BS96" s="112"/>
      <c r="BT96" s="112"/>
      <c r="BU96" s="112"/>
      <c r="BV96" s="112"/>
      <c r="BW96" s="112"/>
      <c r="BX96" s="112"/>
      <c r="BY96" s="112"/>
      <c r="BZ96" s="112"/>
      <c r="CA96" s="112"/>
      <c r="CB96" s="112"/>
      <c r="CC96" s="112"/>
      <c r="CD96" s="112"/>
      <c r="CE96" s="112"/>
      <c r="CF96" s="112"/>
      <c r="CG96" s="112"/>
      <c r="CH96" s="112"/>
      <c r="CI96" s="112"/>
      <c r="CJ96" s="112"/>
      <c r="CK96" s="112"/>
      <c r="CL96" s="112"/>
      <c r="CM96" s="112"/>
      <c r="CN96" s="112"/>
      <c r="CO96" s="112"/>
      <c r="CP96" s="112"/>
      <c r="CQ96" s="112"/>
      <c r="CR96" s="112"/>
      <c r="CS96" s="112"/>
      <c r="CT96" s="112"/>
      <c r="CU96" s="112"/>
      <c r="CV96" s="112"/>
      <c r="CW96" s="112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</row>
    <row r="97" spans="3:137" ht="15.75" thickBot="1">
      <c r="C97" s="134">
        <v>2015</v>
      </c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6"/>
      <c r="O97" s="63"/>
      <c r="P97" s="80"/>
      <c r="Q97" s="80"/>
      <c r="R97" s="138">
        <v>2016</v>
      </c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40"/>
      <c r="AD97" s="141">
        <v>2017</v>
      </c>
      <c r="AE97" s="142"/>
      <c r="AF97" s="142"/>
      <c r="AG97" s="142"/>
      <c r="AH97" s="142"/>
      <c r="AI97" s="142"/>
      <c r="AJ97" s="142"/>
      <c r="AK97" s="142"/>
      <c r="AL97" s="142"/>
      <c r="AM97" s="142"/>
      <c r="AN97" s="142"/>
      <c r="AO97" s="143"/>
      <c r="AP97" s="141">
        <v>2018</v>
      </c>
      <c r="AQ97" s="142"/>
      <c r="AR97" s="142"/>
      <c r="AS97" s="142"/>
      <c r="AT97" s="142"/>
      <c r="AU97" s="142"/>
      <c r="AV97" s="142"/>
      <c r="AW97" s="142"/>
      <c r="AX97" s="142"/>
      <c r="AY97" s="142"/>
      <c r="AZ97" s="142"/>
      <c r="BA97" s="142"/>
      <c r="BB97" s="141">
        <v>2019</v>
      </c>
      <c r="BC97" s="142"/>
      <c r="BD97" s="142"/>
      <c r="BE97" s="142"/>
      <c r="BF97" s="142"/>
      <c r="BG97" s="142"/>
      <c r="BH97" s="142"/>
      <c r="BI97" s="142"/>
      <c r="BJ97" s="142"/>
      <c r="BK97" s="142"/>
      <c r="BL97" s="142"/>
      <c r="BM97" s="142"/>
      <c r="BN97" s="141">
        <v>2020</v>
      </c>
      <c r="BO97" s="142"/>
      <c r="BP97" s="142"/>
      <c r="BQ97" s="142"/>
      <c r="BR97" s="142"/>
      <c r="BS97" s="142"/>
      <c r="BT97" s="142"/>
      <c r="BU97" s="142"/>
      <c r="BV97" s="142"/>
      <c r="BW97" s="142"/>
      <c r="BX97" s="142"/>
      <c r="BY97" s="142"/>
      <c r="BZ97" s="141">
        <v>2021</v>
      </c>
      <c r="CA97" s="142"/>
      <c r="CB97" s="142"/>
      <c r="CC97" s="142"/>
      <c r="CD97" s="142"/>
      <c r="CE97" s="142"/>
      <c r="CF97" s="142"/>
      <c r="CG97" s="142"/>
      <c r="CH97" s="142"/>
      <c r="CI97" s="142"/>
      <c r="CJ97" s="142"/>
      <c r="CK97" s="142"/>
      <c r="CL97" s="141">
        <v>2022</v>
      </c>
      <c r="CM97" s="142"/>
      <c r="CN97" s="142"/>
      <c r="CO97" s="142"/>
      <c r="CP97" s="142"/>
      <c r="CQ97" s="142"/>
      <c r="CR97" s="142"/>
      <c r="CS97" s="142"/>
      <c r="CT97" s="142"/>
      <c r="CU97" s="142"/>
      <c r="CV97" s="142"/>
      <c r="CW97" s="143"/>
      <c r="CX97" s="141">
        <v>2023</v>
      </c>
      <c r="CY97" s="142"/>
      <c r="CZ97" s="142"/>
      <c r="DA97" s="142"/>
      <c r="DB97" s="142"/>
      <c r="DC97" s="142"/>
      <c r="DD97" s="142"/>
      <c r="DE97" s="142"/>
      <c r="DF97" s="142"/>
      <c r="DG97" s="142"/>
      <c r="DH97" s="142"/>
      <c r="DI97" s="143"/>
      <c r="DJ97" s="141">
        <v>2024</v>
      </c>
      <c r="DK97" s="142"/>
      <c r="DL97" s="142"/>
      <c r="DM97" s="142"/>
      <c r="DN97" s="142"/>
      <c r="DO97" s="142"/>
      <c r="DP97" s="142"/>
      <c r="DQ97" s="142"/>
      <c r="DR97" s="142"/>
      <c r="DS97" s="142"/>
      <c r="DT97" s="142"/>
      <c r="DU97" s="143"/>
      <c r="DV97" s="141">
        <v>2025</v>
      </c>
      <c r="DW97" s="142"/>
      <c r="DX97" s="142"/>
      <c r="DY97" s="142"/>
      <c r="DZ97" s="142"/>
      <c r="EA97" s="142"/>
      <c r="EB97" s="142"/>
      <c r="EC97" s="142"/>
      <c r="ED97" s="142"/>
      <c r="EE97" s="142"/>
      <c r="EF97" s="142"/>
      <c r="EG97" s="143"/>
    </row>
    <row r="98" spans="3:137" ht="15.75" thickBot="1">
      <c r="C98" s="7" t="s">
        <v>37</v>
      </c>
      <c r="D98" s="8" t="s">
        <v>38</v>
      </c>
      <c r="E98" s="8" t="s">
        <v>39</v>
      </c>
      <c r="F98" s="8" t="s">
        <v>40</v>
      </c>
      <c r="G98" s="8" t="s">
        <v>41</v>
      </c>
      <c r="H98" s="8" t="s">
        <v>42</v>
      </c>
      <c r="I98" s="8" t="s">
        <v>43</v>
      </c>
      <c r="J98" s="8" t="s">
        <v>44</v>
      </c>
      <c r="K98" s="8" t="s">
        <v>45</v>
      </c>
      <c r="L98" s="8" t="s">
        <v>46</v>
      </c>
      <c r="M98" s="8" t="s">
        <v>47</v>
      </c>
      <c r="N98" s="9" t="s">
        <v>48</v>
      </c>
      <c r="O98" s="64"/>
      <c r="P98" s="91" t="s">
        <v>34</v>
      </c>
      <c r="Q98" s="81" t="s">
        <v>36</v>
      </c>
      <c r="R98" s="81" t="s">
        <v>52</v>
      </c>
      <c r="S98" s="84" t="s">
        <v>53</v>
      </c>
      <c r="T98" s="85" t="s">
        <v>54</v>
      </c>
      <c r="U98" s="85" t="s">
        <v>55</v>
      </c>
      <c r="V98" s="85" t="s">
        <v>56</v>
      </c>
      <c r="W98" s="85" t="s">
        <v>57</v>
      </c>
      <c r="X98" s="85" t="s">
        <v>58</v>
      </c>
      <c r="Y98" s="85" t="s">
        <v>59</v>
      </c>
      <c r="Z98" s="85" t="s">
        <v>60</v>
      </c>
      <c r="AA98" s="85" t="s">
        <v>61</v>
      </c>
      <c r="AB98" s="85" t="s">
        <v>62</v>
      </c>
      <c r="AC98" s="85" t="s">
        <v>63</v>
      </c>
      <c r="AD98" s="84" t="s">
        <v>52</v>
      </c>
      <c r="AE98" s="84" t="s">
        <v>53</v>
      </c>
      <c r="AF98" s="81" t="s">
        <v>54</v>
      </c>
      <c r="AG98" s="85" t="s">
        <v>55</v>
      </c>
      <c r="AH98" s="85" t="s">
        <v>56</v>
      </c>
      <c r="AI98" s="85" t="s">
        <v>57</v>
      </c>
      <c r="AJ98" s="85" t="s">
        <v>58</v>
      </c>
      <c r="AK98" s="85" t="s">
        <v>59</v>
      </c>
      <c r="AL98" s="85" t="s">
        <v>60</v>
      </c>
      <c r="AM98" s="85" t="s">
        <v>61</v>
      </c>
      <c r="AN98" s="85" t="s">
        <v>62</v>
      </c>
      <c r="AO98" s="85" t="s">
        <v>63</v>
      </c>
      <c r="AP98" s="81" t="s">
        <v>52</v>
      </c>
      <c r="AQ98" s="84" t="s">
        <v>53</v>
      </c>
      <c r="AR98" s="85" t="s">
        <v>54</v>
      </c>
      <c r="AS98" s="85" t="s">
        <v>55</v>
      </c>
      <c r="AT98" s="85" t="s">
        <v>56</v>
      </c>
      <c r="AU98" s="85" t="s">
        <v>57</v>
      </c>
      <c r="AV98" s="85" t="s">
        <v>58</v>
      </c>
      <c r="AW98" s="85" t="s">
        <v>59</v>
      </c>
      <c r="AX98" s="85" t="s">
        <v>60</v>
      </c>
      <c r="AY98" s="85" t="s">
        <v>61</v>
      </c>
      <c r="AZ98" s="85" t="s">
        <v>62</v>
      </c>
      <c r="BA98" s="85" t="s">
        <v>63</v>
      </c>
      <c r="BB98" s="81" t="s">
        <v>52</v>
      </c>
      <c r="BC98" s="84" t="s">
        <v>53</v>
      </c>
      <c r="BD98" s="85" t="s">
        <v>54</v>
      </c>
      <c r="BE98" s="85" t="s">
        <v>55</v>
      </c>
      <c r="BF98" s="85" t="s">
        <v>56</v>
      </c>
      <c r="BG98" s="85" t="s">
        <v>57</v>
      </c>
      <c r="BH98" s="85" t="s">
        <v>58</v>
      </c>
      <c r="BI98" s="85" t="s">
        <v>59</v>
      </c>
      <c r="BJ98" s="85" t="s">
        <v>60</v>
      </c>
      <c r="BK98" s="85" t="s">
        <v>61</v>
      </c>
      <c r="BL98" s="85" t="s">
        <v>62</v>
      </c>
      <c r="BM98" s="85" t="s">
        <v>63</v>
      </c>
      <c r="BN98" s="81" t="s">
        <v>52</v>
      </c>
      <c r="BO98" s="84" t="s">
        <v>53</v>
      </c>
      <c r="BP98" s="85" t="s">
        <v>54</v>
      </c>
      <c r="BQ98" s="85" t="s">
        <v>55</v>
      </c>
      <c r="BR98" s="85" t="s">
        <v>56</v>
      </c>
      <c r="BS98" s="85" t="s">
        <v>57</v>
      </c>
      <c r="BT98" s="85" t="s">
        <v>58</v>
      </c>
      <c r="BU98" s="85" t="s">
        <v>59</v>
      </c>
      <c r="BV98" s="85" t="s">
        <v>60</v>
      </c>
      <c r="BW98" s="85" t="s">
        <v>61</v>
      </c>
      <c r="BX98" s="85" t="s">
        <v>62</v>
      </c>
      <c r="BY98" s="85" t="s">
        <v>63</v>
      </c>
      <c r="BZ98" s="81" t="s">
        <v>52</v>
      </c>
      <c r="CA98" s="84" t="s">
        <v>53</v>
      </c>
      <c r="CB98" s="85" t="s">
        <v>54</v>
      </c>
      <c r="CC98" s="85" t="s">
        <v>55</v>
      </c>
      <c r="CD98" s="85" t="s">
        <v>56</v>
      </c>
      <c r="CE98" s="85" t="s">
        <v>57</v>
      </c>
      <c r="CF98" s="85" t="s">
        <v>58</v>
      </c>
      <c r="CG98" s="85" t="s">
        <v>59</v>
      </c>
      <c r="CH98" s="85" t="s">
        <v>60</v>
      </c>
      <c r="CI98" s="85" t="s">
        <v>61</v>
      </c>
      <c r="CJ98" s="85" t="s">
        <v>62</v>
      </c>
      <c r="CK98" s="85" t="s">
        <v>63</v>
      </c>
      <c r="CL98" s="85" t="s">
        <v>52</v>
      </c>
      <c r="CM98" s="85" t="s">
        <v>53</v>
      </c>
      <c r="CN98" s="85" t="s">
        <v>54</v>
      </c>
      <c r="CO98" s="85" t="s">
        <v>55</v>
      </c>
      <c r="CP98" s="85" t="s">
        <v>56</v>
      </c>
      <c r="CQ98" s="85" t="s">
        <v>57</v>
      </c>
      <c r="CR98" s="85" t="s">
        <v>58</v>
      </c>
      <c r="CS98" s="85" t="s">
        <v>59</v>
      </c>
      <c r="CT98" s="85" t="s">
        <v>60</v>
      </c>
      <c r="CU98" s="85" t="s">
        <v>61</v>
      </c>
      <c r="CV98" s="85" t="s">
        <v>62</v>
      </c>
      <c r="CW98" s="85" t="s">
        <v>63</v>
      </c>
      <c r="CX98" s="85" t="s">
        <v>52</v>
      </c>
      <c r="CY98" s="85" t="s">
        <v>53</v>
      </c>
      <c r="CZ98" s="85" t="s">
        <v>54</v>
      </c>
      <c r="DA98" s="85" t="s">
        <v>55</v>
      </c>
      <c r="DB98" s="85" t="s">
        <v>56</v>
      </c>
      <c r="DC98" s="85" t="s">
        <v>57</v>
      </c>
      <c r="DD98" s="85" t="s">
        <v>58</v>
      </c>
      <c r="DE98" s="85" t="s">
        <v>59</v>
      </c>
      <c r="DF98" s="85" t="s">
        <v>60</v>
      </c>
      <c r="DG98" s="85" t="s">
        <v>61</v>
      </c>
      <c r="DH98" s="85" t="s">
        <v>62</v>
      </c>
      <c r="DI98" s="85" t="s">
        <v>63</v>
      </c>
      <c r="DJ98" s="85" t="s">
        <v>52</v>
      </c>
      <c r="DK98" s="85" t="s">
        <v>53</v>
      </c>
      <c r="DL98" s="85" t="s">
        <v>54</v>
      </c>
      <c r="DM98" s="85" t="s">
        <v>55</v>
      </c>
      <c r="DN98" s="85" t="s">
        <v>56</v>
      </c>
      <c r="DO98" s="85" t="s">
        <v>57</v>
      </c>
      <c r="DP98" s="85" t="s">
        <v>58</v>
      </c>
      <c r="DQ98" s="85" t="s">
        <v>59</v>
      </c>
      <c r="DR98" s="85" t="s">
        <v>60</v>
      </c>
      <c r="DS98" s="85" t="s">
        <v>61</v>
      </c>
      <c r="DT98" s="85" t="s">
        <v>62</v>
      </c>
      <c r="DU98" s="85" t="s">
        <v>63</v>
      </c>
      <c r="DV98" s="85" t="s">
        <v>52</v>
      </c>
      <c r="DW98" s="85" t="s">
        <v>53</v>
      </c>
      <c r="DX98" s="85" t="s">
        <v>54</v>
      </c>
      <c r="DY98" s="103" t="s">
        <v>55</v>
      </c>
      <c r="DZ98" s="85" t="s">
        <v>56</v>
      </c>
      <c r="EA98" s="85" t="s">
        <v>57</v>
      </c>
      <c r="EB98" s="85" t="s">
        <v>58</v>
      </c>
      <c r="EC98" s="85" t="s">
        <v>59</v>
      </c>
      <c r="ED98" s="85" t="s">
        <v>60</v>
      </c>
      <c r="EE98" s="85" t="s">
        <v>61</v>
      </c>
      <c r="EF98" s="85" t="s">
        <v>62</v>
      </c>
      <c r="EG98" s="85" t="s">
        <v>63</v>
      </c>
    </row>
    <row r="99" spans="3:137" ht="15.75" thickBot="1">
      <c r="C99" s="144">
        <v>143.30000000000001</v>
      </c>
      <c r="D99" s="76">
        <v>143.80000000000001</v>
      </c>
      <c r="E99" s="76">
        <v>143.4</v>
      </c>
      <c r="F99" s="76">
        <v>144.80000000000001</v>
      </c>
      <c r="G99" s="76">
        <v>145.1</v>
      </c>
      <c r="H99" s="76">
        <v>145.5</v>
      </c>
      <c r="I99" s="76">
        <v>144.19999999999999</v>
      </c>
      <c r="J99" s="76">
        <v>145.30000000000001</v>
      </c>
      <c r="K99" s="76">
        <v>145.1</v>
      </c>
      <c r="L99" s="76">
        <v>144.9</v>
      </c>
      <c r="M99" s="76">
        <v>145.1</v>
      </c>
      <c r="N99" s="76">
        <v>145</v>
      </c>
      <c r="O99" s="65">
        <v>1</v>
      </c>
      <c r="P99" s="82" t="s">
        <v>1</v>
      </c>
      <c r="Q99" s="130">
        <v>0.47992299999999988</v>
      </c>
      <c r="R99" s="88">
        <v>141.24219010080716</v>
      </c>
      <c r="S99" s="89">
        <v>140.87617264803421</v>
      </c>
      <c r="T99" s="89">
        <v>138.76681867160264</v>
      </c>
      <c r="U99" s="89">
        <v>137.84373947950152</v>
      </c>
      <c r="V99" s="94">
        <v>137.30380714084203</v>
      </c>
      <c r="W99" s="94">
        <v>137.05586358173429</v>
      </c>
      <c r="X99" s="94">
        <v>137.65229425870649</v>
      </c>
      <c r="Y99" s="94">
        <v>137.81377945080189</v>
      </c>
      <c r="Z99" s="94">
        <v>138.79905158698946</v>
      </c>
      <c r="AA99" s="94">
        <v>139.79492675579976</v>
      </c>
      <c r="AB99" s="94">
        <v>137.90648893492877</v>
      </c>
      <c r="AC99" s="94">
        <v>140.0714214186313</v>
      </c>
      <c r="AD99" s="88">
        <v>140.94</v>
      </c>
      <c r="AE99" s="89">
        <v>142.07</v>
      </c>
      <c r="AF99" s="89">
        <v>142.31</v>
      </c>
      <c r="AG99" s="89">
        <v>141.33000000000001</v>
      </c>
      <c r="AH99" s="94">
        <v>141.58000000000001</v>
      </c>
      <c r="AI99" s="89">
        <v>141.41999999999999</v>
      </c>
      <c r="AJ99" s="94">
        <v>140.94999999999999</v>
      </c>
      <c r="AK99" s="94">
        <v>140.18</v>
      </c>
      <c r="AL99" s="104">
        <v>140.4</v>
      </c>
      <c r="AM99" s="94">
        <v>140.28</v>
      </c>
      <c r="AN99" s="94">
        <v>140.18</v>
      </c>
      <c r="AO99" s="94">
        <v>140.06</v>
      </c>
      <c r="AP99" s="92">
        <v>140.41999999999999</v>
      </c>
      <c r="AQ99" s="89">
        <v>140.13999999999999</v>
      </c>
      <c r="AR99" s="89">
        <v>139.29305767334756</v>
      </c>
      <c r="AS99" s="89">
        <v>141.07329421139355</v>
      </c>
      <c r="AT99" s="89">
        <v>142.28166007131085</v>
      </c>
      <c r="AU99" s="89">
        <v>142.78662650927853</v>
      </c>
      <c r="AV99" s="89">
        <v>143.66</v>
      </c>
      <c r="AW99" s="89">
        <v>142.5</v>
      </c>
      <c r="AX99" s="89">
        <v>143.61000000000001</v>
      </c>
      <c r="AY99" s="89">
        <v>144.11000000000001</v>
      </c>
      <c r="AZ99" s="89">
        <v>144.38999999999999</v>
      </c>
      <c r="BA99" s="89">
        <v>144.22</v>
      </c>
      <c r="BB99" s="92">
        <v>143.43</v>
      </c>
      <c r="BC99" s="89">
        <v>144.81</v>
      </c>
      <c r="BD99" s="89">
        <v>143.75</v>
      </c>
      <c r="BE99" s="89">
        <v>140.6</v>
      </c>
      <c r="BF99" s="89">
        <v>141</v>
      </c>
      <c r="BG99" s="89">
        <v>140.19999999999999</v>
      </c>
      <c r="BH99" s="89">
        <v>139.16999999999999</v>
      </c>
      <c r="BI99" s="89">
        <v>140.4</v>
      </c>
      <c r="BJ99" s="89">
        <v>139.9</v>
      </c>
      <c r="BK99" s="89">
        <v>145.87600000000003</v>
      </c>
      <c r="BL99" s="89">
        <v>147.58500000000001</v>
      </c>
      <c r="BM99" s="89">
        <v>149.00900000000001</v>
      </c>
      <c r="BN99" s="92">
        <v>149.47</v>
      </c>
      <c r="BO99" s="89">
        <v>149.79</v>
      </c>
      <c r="BP99" s="89">
        <v>150.19</v>
      </c>
      <c r="BQ99" s="89">
        <v>149.79</v>
      </c>
      <c r="BR99" s="89">
        <v>151.94</v>
      </c>
      <c r="BS99" s="89">
        <v>152.55000000000001</v>
      </c>
      <c r="BT99" s="89">
        <v>150.91</v>
      </c>
      <c r="BU99" s="89">
        <v>149.9</v>
      </c>
      <c r="BV99" s="89">
        <v>149.44999999999999</v>
      </c>
      <c r="BW99" s="89">
        <v>147.66</v>
      </c>
      <c r="BX99" s="89">
        <v>147.76</v>
      </c>
      <c r="BY99" s="89">
        <v>146.06</v>
      </c>
      <c r="BZ99" s="92">
        <v>147.36000000000001</v>
      </c>
      <c r="CA99" s="89">
        <v>145.09</v>
      </c>
      <c r="CB99" s="89">
        <v>144.77000000000001</v>
      </c>
      <c r="CC99" s="89">
        <v>145.22</v>
      </c>
      <c r="CD99" s="89">
        <v>147.01</v>
      </c>
      <c r="CE99" s="89">
        <v>145.91999999999999</v>
      </c>
      <c r="CF99" s="89">
        <v>148.29</v>
      </c>
      <c r="CG99" s="89">
        <v>148.4</v>
      </c>
      <c r="CH99" s="89">
        <v>148.83000000000001</v>
      </c>
      <c r="CI99" s="89">
        <v>150.62</v>
      </c>
      <c r="CJ99" s="89">
        <v>150.99</v>
      </c>
      <c r="CK99" s="89">
        <v>151.13999999999999</v>
      </c>
      <c r="CL99" s="103">
        <v>152.09</v>
      </c>
      <c r="CM99" s="98">
        <v>151.91</v>
      </c>
      <c r="CN99" s="98">
        <v>153.19999999999999</v>
      </c>
      <c r="CO99" s="117">
        <v>154.72999999999999</v>
      </c>
      <c r="CP99" s="89">
        <v>156.9</v>
      </c>
      <c r="CQ99" s="89">
        <v>157.33000000000001</v>
      </c>
      <c r="CR99" s="117">
        <v>156.85</v>
      </c>
      <c r="CS99" s="117">
        <v>158.75</v>
      </c>
      <c r="CT99" s="117">
        <v>158.10999731571269</v>
      </c>
      <c r="CU99" s="117">
        <v>158.44</v>
      </c>
      <c r="CV99" s="117">
        <v>159.16</v>
      </c>
      <c r="CW99" s="103">
        <v>158.63</v>
      </c>
      <c r="CX99" s="103">
        <v>158.94</v>
      </c>
      <c r="CY99" s="103">
        <v>158.38</v>
      </c>
      <c r="CZ99" s="103">
        <v>159.53</v>
      </c>
      <c r="DA99" s="103">
        <v>158.44999999999999</v>
      </c>
      <c r="DB99" s="103">
        <v>157.72</v>
      </c>
      <c r="DC99" s="103">
        <v>155.36000000000001</v>
      </c>
      <c r="DD99" s="103">
        <v>159.88</v>
      </c>
      <c r="DE99" s="103">
        <v>160.75</v>
      </c>
      <c r="DF99" s="103">
        <v>162.11000000000001</v>
      </c>
      <c r="DG99" s="103">
        <v>163.13999999999999</v>
      </c>
      <c r="DH99" s="103">
        <v>162.65</v>
      </c>
      <c r="DI99" s="103">
        <v>163.4</v>
      </c>
      <c r="DJ99" s="103">
        <v>163.16</v>
      </c>
      <c r="DK99" s="103">
        <v>163.83000000000001</v>
      </c>
      <c r="DL99" s="103">
        <v>163</v>
      </c>
      <c r="DM99" s="103">
        <v>165.83</v>
      </c>
      <c r="DN99" s="103">
        <v>166.47</v>
      </c>
      <c r="DO99" s="103">
        <v>166.24</v>
      </c>
      <c r="DP99" s="103">
        <v>166.62</v>
      </c>
      <c r="DQ99" s="103">
        <v>166.81</v>
      </c>
      <c r="DR99" s="103">
        <v>167.28</v>
      </c>
      <c r="DS99" s="103">
        <v>170.63</v>
      </c>
      <c r="DT99" s="103">
        <v>170.32</v>
      </c>
      <c r="DU99" s="103">
        <v>169.55</v>
      </c>
      <c r="DV99" s="103">
        <v>166.73</v>
      </c>
      <c r="DW99" s="103">
        <v>167.21</v>
      </c>
      <c r="DX99" s="103">
        <v>171.02</v>
      </c>
      <c r="DY99" s="103">
        <v>167.41</v>
      </c>
      <c r="DZ99" s="103">
        <v>168.27912330000001</v>
      </c>
      <c r="EA99" s="103">
        <v>167.9903865</v>
      </c>
      <c r="EB99" s="103">
        <v>167.70735980000001</v>
      </c>
      <c r="EC99" s="103">
        <v>168.9665794</v>
      </c>
      <c r="ED99" s="103">
        <v>168.2902813</v>
      </c>
      <c r="EE99" s="103">
        <v>168.14521550000001</v>
      </c>
      <c r="EF99" s="103">
        <v>168.8390374</v>
      </c>
      <c r="EG99" s="103">
        <v>170.65939900000001</v>
      </c>
    </row>
    <row r="100" spans="3:137" ht="15.75" thickBot="1">
      <c r="C100" s="145">
        <v>118.3</v>
      </c>
      <c r="D100" s="77">
        <v>118.3</v>
      </c>
      <c r="E100" s="77">
        <v>118.3</v>
      </c>
      <c r="F100" s="77">
        <v>118.5</v>
      </c>
      <c r="G100" s="77">
        <v>118.5</v>
      </c>
      <c r="H100" s="77">
        <v>118.5</v>
      </c>
      <c r="I100" s="77">
        <v>118.5</v>
      </c>
      <c r="J100" s="77">
        <v>118.5</v>
      </c>
      <c r="K100" s="77">
        <v>118.5</v>
      </c>
      <c r="L100" s="77">
        <v>118.5</v>
      </c>
      <c r="M100" s="77">
        <v>118.5</v>
      </c>
      <c r="N100" s="77">
        <v>118.5</v>
      </c>
      <c r="O100" s="66">
        <v>2</v>
      </c>
      <c r="P100" s="83" t="s">
        <v>2</v>
      </c>
      <c r="Q100" s="131">
        <v>0.16168899999999997</v>
      </c>
      <c r="R100" s="90">
        <v>120.15253838426293</v>
      </c>
      <c r="S100" s="89">
        <v>122.89971199026986</v>
      </c>
      <c r="T100" s="89">
        <v>123.47807213048651</v>
      </c>
      <c r="U100" s="89">
        <v>123.5083558640067</v>
      </c>
      <c r="V100" s="94">
        <v>123.08928351572244</v>
      </c>
      <c r="W100" s="94">
        <v>122.74408879975269</v>
      </c>
      <c r="X100" s="94">
        <v>123.08584977311224</v>
      </c>
      <c r="Y100" s="94">
        <v>123.97222413764001</v>
      </c>
      <c r="Z100" s="94">
        <v>123.80614890204414</v>
      </c>
      <c r="AA100" s="94">
        <v>123.3157511551961</v>
      </c>
      <c r="AB100" s="94">
        <v>122.53090834211622</v>
      </c>
      <c r="AC100" s="94">
        <v>125.18824759076065</v>
      </c>
      <c r="AD100" s="90">
        <v>124.67</v>
      </c>
      <c r="AE100" s="89">
        <v>123.56</v>
      </c>
      <c r="AF100" s="89">
        <v>123.75</v>
      </c>
      <c r="AG100" s="89">
        <v>124.54</v>
      </c>
      <c r="AH100" s="94">
        <v>122.75</v>
      </c>
      <c r="AI100" s="89">
        <v>122.79</v>
      </c>
      <c r="AJ100" s="94">
        <v>121.83</v>
      </c>
      <c r="AK100" s="94">
        <v>121.38</v>
      </c>
      <c r="AL100" s="105">
        <v>122.02</v>
      </c>
      <c r="AM100" s="94">
        <v>122.12</v>
      </c>
      <c r="AN100" s="94">
        <v>122.08</v>
      </c>
      <c r="AO100" s="94">
        <v>122.37</v>
      </c>
      <c r="AP100" s="93">
        <v>121.68156892371896</v>
      </c>
      <c r="AQ100" s="89">
        <v>120.72163515302127</v>
      </c>
      <c r="AR100" s="89">
        <v>120.53770079819562</v>
      </c>
      <c r="AS100" s="89">
        <v>123.75794582804356</v>
      </c>
      <c r="AT100" s="89">
        <v>124.50109498662923</v>
      </c>
      <c r="AU100" s="89">
        <v>124.89438916425814</v>
      </c>
      <c r="AV100" s="89">
        <v>123.64</v>
      </c>
      <c r="AW100" s="89">
        <v>123.99</v>
      </c>
      <c r="AX100" s="89">
        <v>123.54</v>
      </c>
      <c r="AY100" s="89">
        <v>123.6</v>
      </c>
      <c r="AZ100" s="89">
        <v>123.51</v>
      </c>
      <c r="BA100" s="89">
        <v>122.92</v>
      </c>
      <c r="BB100" s="93">
        <v>120.54</v>
      </c>
      <c r="BC100" s="89">
        <v>119.1</v>
      </c>
      <c r="BD100" s="89">
        <v>120.48</v>
      </c>
      <c r="BE100" s="89">
        <v>119.4</v>
      </c>
      <c r="BF100" s="89">
        <v>118.9</v>
      </c>
      <c r="BG100" s="89">
        <v>118.7</v>
      </c>
      <c r="BH100" s="89">
        <v>118.74</v>
      </c>
      <c r="BI100" s="89">
        <v>120.3</v>
      </c>
      <c r="BJ100" s="89">
        <v>122.3</v>
      </c>
      <c r="BK100" s="89">
        <v>126.72699999999999</v>
      </c>
      <c r="BL100" s="89">
        <v>129.05799999999999</v>
      </c>
      <c r="BM100" s="89">
        <v>130.46199999999999</v>
      </c>
      <c r="BN100" s="93">
        <v>131.52000000000001</v>
      </c>
      <c r="BO100" s="89">
        <v>131.24</v>
      </c>
      <c r="BP100" s="89">
        <v>131.9</v>
      </c>
      <c r="BQ100" s="89">
        <v>130.66</v>
      </c>
      <c r="BR100" s="89">
        <v>131.29</v>
      </c>
      <c r="BS100" s="89">
        <v>131.18</v>
      </c>
      <c r="BT100" s="89">
        <v>130.18</v>
      </c>
      <c r="BU100" s="89">
        <v>130.22999999999999</v>
      </c>
      <c r="BV100" s="89">
        <v>129.46</v>
      </c>
      <c r="BW100" s="89">
        <v>128.97</v>
      </c>
      <c r="BX100" s="89">
        <v>128.63</v>
      </c>
      <c r="BY100" s="89">
        <v>129.02000000000001</v>
      </c>
      <c r="BZ100" s="93">
        <v>127.98</v>
      </c>
      <c r="CA100" s="89">
        <v>130.08000000000001</v>
      </c>
      <c r="CB100" s="89">
        <v>129.6</v>
      </c>
      <c r="CC100" s="89">
        <v>128.84</v>
      </c>
      <c r="CD100" s="89">
        <v>128.63</v>
      </c>
      <c r="CE100" s="89">
        <v>128.26</v>
      </c>
      <c r="CF100" s="89">
        <v>128.79</v>
      </c>
      <c r="CG100" s="89">
        <v>129.55000000000001</v>
      </c>
      <c r="CH100" s="89">
        <v>130.04</v>
      </c>
      <c r="CI100" s="89">
        <v>130.28</v>
      </c>
      <c r="CJ100" s="89">
        <v>130.26</v>
      </c>
      <c r="CK100" s="89">
        <v>131.63</v>
      </c>
      <c r="CL100" s="114">
        <v>131.97999999999999</v>
      </c>
      <c r="CM100" s="98">
        <v>132.52000000000001</v>
      </c>
      <c r="CN100" s="98">
        <v>132.66</v>
      </c>
      <c r="CO100" s="117">
        <v>133.35</v>
      </c>
      <c r="CP100" s="89">
        <v>133.55000000000001</v>
      </c>
      <c r="CQ100" s="89">
        <v>133.54</v>
      </c>
      <c r="CR100" s="117">
        <v>134.38</v>
      </c>
      <c r="CS100" s="117">
        <v>134.77000000000001</v>
      </c>
      <c r="CT100" s="117">
        <v>135.23555340212312</v>
      </c>
      <c r="CU100" s="117">
        <v>134.72999999999999</v>
      </c>
      <c r="CV100" s="117">
        <v>136.13</v>
      </c>
      <c r="CW100" s="103">
        <v>136.59</v>
      </c>
      <c r="CX100" s="103">
        <v>136.24</v>
      </c>
      <c r="CY100" s="103">
        <v>136.15</v>
      </c>
      <c r="CZ100" s="103">
        <v>135.97999999999999</v>
      </c>
      <c r="DA100" s="103">
        <v>135.27000000000001</v>
      </c>
      <c r="DB100" s="103">
        <v>135.61000000000001</v>
      </c>
      <c r="DC100" s="103">
        <v>134.35</v>
      </c>
      <c r="DD100" s="103">
        <v>134.74</v>
      </c>
      <c r="DE100" s="103">
        <v>135.65</v>
      </c>
      <c r="DF100" s="103">
        <v>135.36000000000001</v>
      </c>
      <c r="DG100" s="103">
        <v>135.69</v>
      </c>
      <c r="DH100" s="103">
        <v>136.36000000000001</v>
      </c>
      <c r="DI100" s="103">
        <v>136.94999999999999</v>
      </c>
      <c r="DJ100" s="103">
        <v>137.33000000000001</v>
      </c>
      <c r="DK100" s="103">
        <v>138.88999999999999</v>
      </c>
      <c r="DL100" s="103">
        <v>140.03</v>
      </c>
      <c r="DM100" s="103">
        <v>138.81</v>
      </c>
      <c r="DN100" s="103">
        <v>138.59</v>
      </c>
      <c r="DO100" s="103">
        <v>139.62</v>
      </c>
      <c r="DP100" s="103">
        <v>140.33000000000001</v>
      </c>
      <c r="DQ100" s="103">
        <v>141.1</v>
      </c>
      <c r="DR100" s="103">
        <v>141.02000000000001</v>
      </c>
      <c r="DS100" s="103">
        <v>141.1</v>
      </c>
      <c r="DT100" s="103">
        <v>141.55000000000001</v>
      </c>
      <c r="DU100" s="103">
        <v>142.16999999999999</v>
      </c>
      <c r="DV100" s="103">
        <v>142.46</v>
      </c>
      <c r="DW100" s="103">
        <v>142.13999999999999</v>
      </c>
      <c r="DX100" s="103">
        <v>142.82894134521399</v>
      </c>
      <c r="DY100" s="103">
        <v>143.97999999999999</v>
      </c>
      <c r="DZ100" s="103">
        <v>143.24764010000001</v>
      </c>
      <c r="EA100" s="103">
        <v>143.9862013</v>
      </c>
      <c r="EB100" s="103">
        <v>143.5714006</v>
      </c>
      <c r="EC100" s="103">
        <v>143.47287420000001</v>
      </c>
      <c r="ED100" s="103">
        <v>144.9974775</v>
      </c>
      <c r="EE100" s="103">
        <v>145.24163010000001</v>
      </c>
      <c r="EF100" s="103">
        <v>145.90201379999999</v>
      </c>
      <c r="EG100" s="103">
        <v>146.35848999999999</v>
      </c>
    </row>
    <row r="101" spans="3:137" ht="15.75" thickBot="1">
      <c r="C101" s="145">
        <v>130.19999999999999</v>
      </c>
      <c r="D101" s="77">
        <v>130.19999999999999</v>
      </c>
      <c r="E101" s="77">
        <v>130.19999999999999</v>
      </c>
      <c r="F101" s="77">
        <v>130.19999999999999</v>
      </c>
      <c r="G101" s="77">
        <v>130.19999999999999</v>
      </c>
      <c r="H101" s="77">
        <v>130.19999999999999</v>
      </c>
      <c r="I101" s="77">
        <v>130.19999999999999</v>
      </c>
      <c r="J101" s="77">
        <v>130.19999999999999</v>
      </c>
      <c r="K101" s="77">
        <v>130.19999999999999</v>
      </c>
      <c r="L101" s="77">
        <v>130.19999999999999</v>
      </c>
      <c r="M101" s="77">
        <v>130.19999999999999</v>
      </c>
      <c r="N101" s="77">
        <v>130.19999999999999</v>
      </c>
      <c r="O101" s="66">
        <v>3</v>
      </c>
      <c r="P101" s="83" t="s">
        <v>3</v>
      </c>
      <c r="Q101" s="131">
        <v>2.1757999999999996E-2</v>
      </c>
      <c r="R101" s="90">
        <v>119.23328613812905</v>
      </c>
      <c r="S101" s="89">
        <v>119.23328613812905</v>
      </c>
      <c r="T101" s="89">
        <v>119.23328613812905</v>
      </c>
      <c r="U101" s="89">
        <v>118.7733865553943</v>
      </c>
      <c r="V101" s="94">
        <v>118.92567772064285</v>
      </c>
      <c r="W101" s="94">
        <v>118.92567772064285</v>
      </c>
      <c r="X101" s="94">
        <v>119.05798936184074</v>
      </c>
      <c r="Y101" s="94">
        <v>119.05798936184074</v>
      </c>
      <c r="Z101" s="94">
        <v>119.05798936184074</v>
      </c>
      <c r="AA101" s="94">
        <v>119.62872596974057</v>
      </c>
      <c r="AB101" s="94">
        <v>119.70757169075533</v>
      </c>
      <c r="AC101" s="94">
        <v>119.70757169075533</v>
      </c>
      <c r="AD101" s="90">
        <v>119.55</v>
      </c>
      <c r="AE101" s="89">
        <v>119.35</v>
      </c>
      <c r="AF101" s="89">
        <v>119.7</v>
      </c>
      <c r="AG101" s="89">
        <v>120.37</v>
      </c>
      <c r="AH101" s="94">
        <v>119.91</v>
      </c>
      <c r="AI101" s="89">
        <v>119.99</v>
      </c>
      <c r="AJ101" s="94">
        <v>120.2</v>
      </c>
      <c r="AK101" s="94">
        <v>120.27</v>
      </c>
      <c r="AL101" s="105">
        <v>120.3</v>
      </c>
      <c r="AM101" s="94">
        <v>120.39</v>
      </c>
      <c r="AN101" s="94">
        <v>120.4</v>
      </c>
      <c r="AO101" s="94">
        <v>120.47</v>
      </c>
      <c r="AP101" s="93">
        <v>120.32</v>
      </c>
      <c r="AQ101" s="89">
        <v>119.94</v>
      </c>
      <c r="AR101" s="89">
        <v>119.56</v>
      </c>
      <c r="AS101" s="89">
        <v>122.62910652062344</v>
      </c>
      <c r="AT101" s="89">
        <v>122.62939333418872</v>
      </c>
      <c r="AU101" s="89">
        <v>122.62877677534374</v>
      </c>
      <c r="AV101" s="89">
        <v>123.7</v>
      </c>
      <c r="AW101" s="89">
        <v>123.86</v>
      </c>
      <c r="AX101" s="89">
        <v>123.99</v>
      </c>
      <c r="AY101" s="89">
        <v>123.2</v>
      </c>
      <c r="AZ101" s="89">
        <v>123.36</v>
      </c>
      <c r="BA101" s="89">
        <v>123.11</v>
      </c>
      <c r="BB101" s="93">
        <v>121.33</v>
      </c>
      <c r="BC101" s="89">
        <v>121.32</v>
      </c>
      <c r="BD101" s="89">
        <v>121.32</v>
      </c>
      <c r="BE101" s="89">
        <v>121.4</v>
      </c>
      <c r="BF101" s="89">
        <v>121.4</v>
      </c>
      <c r="BG101" s="89">
        <v>121.4</v>
      </c>
      <c r="BH101" s="89">
        <v>122.03</v>
      </c>
      <c r="BI101" s="89">
        <v>122</v>
      </c>
      <c r="BJ101" s="89">
        <v>122</v>
      </c>
      <c r="BK101" s="89">
        <v>126.10199999999999</v>
      </c>
      <c r="BL101" s="89">
        <v>128.10999999999999</v>
      </c>
      <c r="BM101" s="89">
        <v>129.92159999999998</v>
      </c>
      <c r="BN101" s="93">
        <v>131.31</v>
      </c>
      <c r="BO101" s="89">
        <v>131.69999999999999</v>
      </c>
      <c r="BP101" s="89">
        <v>131.34</v>
      </c>
      <c r="BQ101" s="89">
        <v>132.58000000000001</v>
      </c>
      <c r="BR101" s="89">
        <v>132.58000000000001</v>
      </c>
      <c r="BS101" s="89">
        <v>132.58000000000001</v>
      </c>
      <c r="BT101" s="89">
        <v>133.28</v>
      </c>
      <c r="BU101" s="89">
        <v>133.24</v>
      </c>
      <c r="BV101" s="89">
        <v>133.25</v>
      </c>
      <c r="BW101" s="89">
        <v>133.35</v>
      </c>
      <c r="BX101" s="89">
        <v>133.33000000000001</v>
      </c>
      <c r="BY101" s="89">
        <v>133.13999999999999</v>
      </c>
      <c r="BZ101" s="93">
        <v>132.16999999999999</v>
      </c>
      <c r="CA101" s="89">
        <v>132.16999999999999</v>
      </c>
      <c r="CB101" s="89">
        <v>132.16999999999999</v>
      </c>
      <c r="CC101" s="89">
        <v>132.41999999999999</v>
      </c>
      <c r="CD101" s="89">
        <v>132.41999999999999</v>
      </c>
      <c r="CE101" s="89">
        <v>132.41999999999999</v>
      </c>
      <c r="CF101" s="89">
        <v>132.72</v>
      </c>
      <c r="CG101" s="89">
        <v>132.56</v>
      </c>
      <c r="CH101" s="89">
        <v>132.71</v>
      </c>
      <c r="CI101" s="89">
        <v>132.75</v>
      </c>
      <c r="CJ101" s="89">
        <v>132.75</v>
      </c>
      <c r="CK101" s="89">
        <v>132.87</v>
      </c>
      <c r="CL101" s="113">
        <v>133.05000000000001</v>
      </c>
      <c r="CM101" s="98">
        <v>133.04</v>
      </c>
      <c r="CN101" s="89">
        <v>133.04</v>
      </c>
      <c r="CO101" s="117">
        <v>132.82</v>
      </c>
      <c r="CP101" s="89">
        <v>134.94999999999999</v>
      </c>
      <c r="CQ101" s="89">
        <v>136.76</v>
      </c>
      <c r="CR101" s="117">
        <v>136.96</v>
      </c>
      <c r="CS101" s="117">
        <v>138.19</v>
      </c>
      <c r="CT101" s="117">
        <v>138.09694560182061</v>
      </c>
      <c r="CU101" s="117">
        <v>137.62</v>
      </c>
      <c r="CV101" s="117">
        <v>137.37</v>
      </c>
      <c r="CW101" s="103">
        <v>137.79</v>
      </c>
      <c r="CX101" s="103">
        <v>137.18</v>
      </c>
      <c r="CY101" s="103">
        <v>137.44</v>
      </c>
      <c r="CZ101" s="103">
        <v>138.43</v>
      </c>
      <c r="DA101" s="103">
        <v>138.38999999999999</v>
      </c>
      <c r="DB101" s="103">
        <v>138.69999999999999</v>
      </c>
      <c r="DC101" s="103">
        <v>138.16</v>
      </c>
      <c r="DD101" s="103">
        <v>138.44999999999999</v>
      </c>
      <c r="DE101" s="103">
        <v>137.94999999999999</v>
      </c>
      <c r="DF101" s="103">
        <v>137.78</v>
      </c>
      <c r="DG101" s="103">
        <v>137.71</v>
      </c>
      <c r="DH101" s="103">
        <v>137.80000000000001</v>
      </c>
      <c r="DI101" s="103">
        <v>137.88</v>
      </c>
      <c r="DJ101" s="103">
        <v>138.53</v>
      </c>
      <c r="DK101" s="103">
        <v>138.79</v>
      </c>
      <c r="DL101" s="103">
        <v>138.76</v>
      </c>
      <c r="DM101" s="103">
        <v>139.9</v>
      </c>
      <c r="DN101" s="103">
        <v>140.01</v>
      </c>
      <c r="DO101" s="103">
        <v>139.62</v>
      </c>
      <c r="DP101" s="103">
        <v>139.93</v>
      </c>
      <c r="DQ101" s="103">
        <v>140.69999999999999</v>
      </c>
      <c r="DR101" s="103">
        <v>140.72</v>
      </c>
      <c r="DS101" s="103">
        <v>140.4</v>
      </c>
      <c r="DT101" s="103">
        <v>140.44</v>
      </c>
      <c r="DU101" s="103">
        <v>140.55000000000001</v>
      </c>
      <c r="DV101" s="103">
        <v>139.83000000000001</v>
      </c>
      <c r="DW101" s="103">
        <v>140.15</v>
      </c>
      <c r="DX101" s="103">
        <v>140.042459964752</v>
      </c>
      <c r="DY101" s="103">
        <v>139.97</v>
      </c>
      <c r="DZ101" s="103">
        <v>140.98867179999999</v>
      </c>
      <c r="EA101" s="103">
        <v>140.94240669999999</v>
      </c>
      <c r="EB101" s="103">
        <v>142.7710056</v>
      </c>
      <c r="EC101" s="103">
        <v>142.5373793</v>
      </c>
      <c r="ED101" s="103">
        <v>145.26942969999999</v>
      </c>
      <c r="EE101" s="103">
        <v>144.06856300000001</v>
      </c>
      <c r="EF101" s="103">
        <v>144.6358204</v>
      </c>
      <c r="EG101" s="103">
        <v>146.32780550000001</v>
      </c>
    </row>
    <row r="102" spans="3:137" ht="15.75" thickBot="1">
      <c r="C102" s="145">
        <v>125.6</v>
      </c>
      <c r="D102" s="77">
        <v>125.6</v>
      </c>
      <c r="E102" s="77">
        <v>125.6</v>
      </c>
      <c r="F102" s="77">
        <v>125.5</v>
      </c>
      <c r="G102" s="77">
        <v>125.5</v>
      </c>
      <c r="H102" s="77">
        <v>125.5</v>
      </c>
      <c r="I102" s="77">
        <v>125.5</v>
      </c>
      <c r="J102" s="77">
        <v>125.5</v>
      </c>
      <c r="K102" s="77">
        <v>125.5</v>
      </c>
      <c r="L102" s="77">
        <v>125.5</v>
      </c>
      <c r="M102" s="77">
        <v>125.5</v>
      </c>
      <c r="N102" s="77">
        <v>125.5</v>
      </c>
      <c r="O102" s="66">
        <v>4</v>
      </c>
      <c r="P102" s="83" t="s">
        <v>4</v>
      </c>
      <c r="Q102" s="131">
        <v>2.4195999999999995E-2</v>
      </c>
      <c r="R102" s="90">
        <v>148.39297328319495</v>
      </c>
      <c r="S102" s="89">
        <v>148.39297328319495</v>
      </c>
      <c r="T102" s="89">
        <v>148.39297328319495</v>
      </c>
      <c r="U102" s="89">
        <v>150.65516285714901</v>
      </c>
      <c r="V102" s="94">
        <v>150.593775062942</v>
      </c>
      <c r="W102" s="94">
        <v>150.64651659436362</v>
      </c>
      <c r="X102" s="94">
        <v>151.3817606477291</v>
      </c>
      <c r="Y102" s="94">
        <v>151.3802769796101</v>
      </c>
      <c r="Z102" s="94">
        <v>151.35883564185883</v>
      </c>
      <c r="AA102" s="94">
        <v>151.18325505811299</v>
      </c>
      <c r="AB102" s="94">
        <v>151.23207228517353</v>
      </c>
      <c r="AC102" s="94">
        <v>151.35981909070892</v>
      </c>
      <c r="AD102" s="90">
        <v>149.53</v>
      </c>
      <c r="AE102" s="89">
        <v>149.28</v>
      </c>
      <c r="AF102" s="89">
        <v>149.18</v>
      </c>
      <c r="AG102" s="89">
        <v>150.15</v>
      </c>
      <c r="AH102" s="94">
        <v>150.29</v>
      </c>
      <c r="AI102" s="89">
        <v>149.61000000000001</v>
      </c>
      <c r="AJ102" s="94">
        <v>149.79</v>
      </c>
      <c r="AK102" s="94">
        <v>149.57</v>
      </c>
      <c r="AL102" s="105">
        <v>149.63</v>
      </c>
      <c r="AM102" s="94">
        <v>150.16</v>
      </c>
      <c r="AN102" s="94">
        <v>149.88999999999999</v>
      </c>
      <c r="AO102" s="94">
        <v>150.12</v>
      </c>
      <c r="AP102" s="93">
        <v>148.35</v>
      </c>
      <c r="AQ102" s="89">
        <v>147.85</v>
      </c>
      <c r="AR102" s="89">
        <v>147.77000000000001</v>
      </c>
      <c r="AS102" s="89">
        <v>149.28038442708191</v>
      </c>
      <c r="AT102" s="89">
        <v>149.27948105467166</v>
      </c>
      <c r="AU102" s="116">
        <v>148.19</v>
      </c>
      <c r="AV102" s="89">
        <v>149.77000000000001</v>
      </c>
      <c r="AW102" s="89">
        <v>149.84</v>
      </c>
      <c r="AX102" s="89">
        <v>149.80000000000001</v>
      </c>
      <c r="AY102" s="89">
        <v>150.15</v>
      </c>
      <c r="AZ102" s="89">
        <v>149.86000000000001</v>
      </c>
      <c r="BA102" s="89">
        <v>150.33000000000001</v>
      </c>
      <c r="BB102" s="93">
        <v>150.63</v>
      </c>
      <c r="BC102" s="89">
        <v>150.07</v>
      </c>
      <c r="BD102" s="89">
        <v>147.26</v>
      </c>
      <c r="BE102" s="89">
        <v>150.4</v>
      </c>
      <c r="BF102" s="89">
        <v>150.30000000000001</v>
      </c>
      <c r="BG102" s="89">
        <v>150.4</v>
      </c>
      <c r="BH102" s="89">
        <v>148.57</v>
      </c>
      <c r="BI102" s="89">
        <v>148.69999999999999</v>
      </c>
      <c r="BJ102" s="89">
        <v>147.9</v>
      </c>
      <c r="BK102" s="89">
        <v>153.02099999999999</v>
      </c>
      <c r="BL102" s="89">
        <v>153.47399999999999</v>
      </c>
      <c r="BM102" s="89">
        <v>154.386</v>
      </c>
      <c r="BN102" s="93">
        <v>154.80000000000001</v>
      </c>
      <c r="BO102" s="89">
        <v>154.49</v>
      </c>
      <c r="BP102" s="89">
        <v>154.81</v>
      </c>
      <c r="BQ102" s="89">
        <v>154.28</v>
      </c>
      <c r="BR102" s="89">
        <v>153.52000000000001</v>
      </c>
      <c r="BS102" s="89">
        <v>153.54</v>
      </c>
      <c r="BT102" s="89">
        <v>153.49</v>
      </c>
      <c r="BU102" s="89">
        <v>153.69999999999999</v>
      </c>
      <c r="BV102" s="89">
        <v>153.49</v>
      </c>
      <c r="BW102" s="89">
        <v>152.36000000000001</v>
      </c>
      <c r="BX102" s="89">
        <v>152.18</v>
      </c>
      <c r="BY102" s="89">
        <v>151.57</v>
      </c>
      <c r="BZ102" s="93">
        <v>150.33000000000001</v>
      </c>
      <c r="CA102" s="89">
        <v>150.52000000000001</v>
      </c>
      <c r="CB102" s="89">
        <v>150.76</v>
      </c>
      <c r="CC102" s="89">
        <v>150.62</v>
      </c>
      <c r="CD102" s="89">
        <v>150.81</v>
      </c>
      <c r="CE102" s="89">
        <v>150.78</v>
      </c>
      <c r="CF102" s="89">
        <v>150.65</v>
      </c>
      <c r="CG102" s="89">
        <v>151.11000000000001</v>
      </c>
      <c r="CH102" s="89">
        <v>152.13</v>
      </c>
      <c r="CI102" s="89">
        <v>151.34</v>
      </c>
      <c r="CJ102" s="89">
        <v>152.5</v>
      </c>
      <c r="CK102" s="89">
        <v>151.69</v>
      </c>
      <c r="CL102" s="103">
        <v>152.47</v>
      </c>
      <c r="CM102" s="98">
        <v>152.49</v>
      </c>
      <c r="CN102" s="89">
        <v>152.66999999999999</v>
      </c>
      <c r="CO102" s="117">
        <v>152.83000000000001</v>
      </c>
      <c r="CP102" s="89">
        <v>153.82</v>
      </c>
      <c r="CQ102" s="89">
        <v>155.77000000000001</v>
      </c>
      <c r="CR102" s="117">
        <v>154</v>
      </c>
      <c r="CS102" s="117">
        <v>155.74</v>
      </c>
      <c r="CT102" s="117">
        <v>156.25110682112856</v>
      </c>
      <c r="CU102" s="117">
        <v>157.03</v>
      </c>
      <c r="CV102" s="117">
        <v>157.63999999999999</v>
      </c>
      <c r="CW102" s="103">
        <v>158.09</v>
      </c>
      <c r="CX102" s="103">
        <v>158.4</v>
      </c>
      <c r="CY102" s="103">
        <v>156.85</v>
      </c>
      <c r="CZ102" s="103">
        <v>158.47</v>
      </c>
      <c r="DA102" s="103">
        <v>159.78</v>
      </c>
      <c r="DB102" s="103">
        <v>159.86000000000001</v>
      </c>
      <c r="DC102" s="103">
        <v>160.66</v>
      </c>
      <c r="DD102" s="103">
        <v>163.32</v>
      </c>
      <c r="DE102" s="103">
        <v>163.34</v>
      </c>
      <c r="DF102" s="103">
        <v>166.19</v>
      </c>
      <c r="DG102" s="103">
        <v>166.99</v>
      </c>
      <c r="DH102" s="103">
        <v>168.03</v>
      </c>
      <c r="DI102" s="103">
        <v>168.86</v>
      </c>
      <c r="DJ102" s="103">
        <v>170.8</v>
      </c>
      <c r="DK102" s="103">
        <v>169.4</v>
      </c>
      <c r="DL102" s="103">
        <v>166.79</v>
      </c>
      <c r="DM102" s="103">
        <v>165.89</v>
      </c>
      <c r="DN102" s="103">
        <v>165.35</v>
      </c>
      <c r="DO102" s="103">
        <v>165.55</v>
      </c>
      <c r="DP102" s="103">
        <v>165.77</v>
      </c>
      <c r="DQ102" s="103">
        <v>165.8</v>
      </c>
      <c r="DR102" s="103">
        <v>166.15</v>
      </c>
      <c r="DS102" s="103">
        <v>166.77</v>
      </c>
      <c r="DT102" s="103">
        <v>167.08</v>
      </c>
      <c r="DU102" s="103">
        <v>168.53</v>
      </c>
      <c r="DV102" s="103">
        <v>165.95</v>
      </c>
      <c r="DW102" s="103">
        <v>165.99</v>
      </c>
      <c r="DX102" s="103">
        <v>165.91631174087499</v>
      </c>
      <c r="DY102" s="103">
        <v>163.99</v>
      </c>
      <c r="DZ102" s="103">
        <v>166.71662330000001</v>
      </c>
      <c r="EA102" s="103">
        <v>168.2621479</v>
      </c>
      <c r="EB102" s="103">
        <v>164.50876</v>
      </c>
      <c r="EC102" s="103">
        <v>164.70205780000001</v>
      </c>
      <c r="ED102" s="103">
        <v>162.33420369999999</v>
      </c>
      <c r="EE102" s="103">
        <v>161.349535</v>
      </c>
      <c r="EF102" s="103">
        <v>160.52892209999999</v>
      </c>
      <c r="EG102" s="103">
        <v>161.2195849</v>
      </c>
    </row>
    <row r="103" spans="3:137" ht="15.75" thickBot="1">
      <c r="C103" s="145">
        <v>121.9</v>
      </c>
      <c r="D103" s="77">
        <v>121.9</v>
      </c>
      <c r="E103" s="77">
        <v>121.9</v>
      </c>
      <c r="F103" s="77">
        <v>121.9</v>
      </c>
      <c r="G103" s="77">
        <v>121.9</v>
      </c>
      <c r="H103" s="77">
        <v>121.8</v>
      </c>
      <c r="I103" s="77">
        <v>121.8</v>
      </c>
      <c r="J103" s="77">
        <v>121.8</v>
      </c>
      <c r="K103" s="77">
        <v>121.8</v>
      </c>
      <c r="L103" s="77">
        <v>121.8</v>
      </c>
      <c r="M103" s="77">
        <v>121.8</v>
      </c>
      <c r="N103" s="77">
        <v>121.8</v>
      </c>
      <c r="O103" s="66">
        <v>5</v>
      </c>
      <c r="P103" s="83" t="s">
        <v>5</v>
      </c>
      <c r="Q103" s="131">
        <v>6.5548999999999982E-2</v>
      </c>
      <c r="R103" s="90">
        <v>131.48370466274255</v>
      </c>
      <c r="S103" s="89">
        <v>131.48370466274255</v>
      </c>
      <c r="T103" s="89">
        <v>131.51154979863165</v>
      </c>
      <c r="U103" s="89">
        <v>131.74747038200849</v>
      </c>
      <c r="V103" s="94">
        <v>131.65485990642463</v>
      </c>
      <c r="W103" s="94">
        <v>131.29945487784275</v>
      </c>
      <c r="X103" s="94">
        <v>131.92194907468038</v>
      </c>
      <c r="Y103" s="94">
        <v>131.94820928194105</v>
      </c>
      <c r="Z103" s="94">
        <v>132.02401544658994</v>
      </c>
      <c r="AA103" s="94">
        <v>132.2519311219819</v>
      </c>
      <c r="AB103" s="94">
        <v>132.2133623689501</v>
      </c>
      <c r="AC103" s="94">
        <v>132.37511288898307</v>
      </c>
      <c r="AD103" s="90">
        <v>129.76</v>
      </c>
      <c r="AE103" s="89">
        <v>131.43</v>
      </c>
      <c r="AF103" s="89">
        <v>131.49</v>
      </c>
      <c r="AG103" s="89">
        <v>131.91</v>
      </c>
      <c r="AH103" s="94">
        <v>131.94</v>
      </c>
      <c r="AI103" s="89">
        <v>132.19</v>
      </c>
      <c r="AJ103" s="94">
        <v>132.36000000000001</v>
      </c>
      <c r="AK103" s="94">
        <v>132.37</v>
      </c>
      <c r="AL103" s="105">
        <v>132.46</v>
      </c>
      <c r="AM103" s="94">
        <v>132.6</v>
      </c>
      <c r="AN103" s="94">
        <v>132.57</v>
      </c>
      <c r="AO103" s="94">
        <v>132.69999999999999</v>
      </c>
      <c r="AP103" s="93">
        <v>132.65</v>
      </c>
      <c r="AQ103" s="89">
        <v>131.30000000000001</v>
      </c>
      <c r="AR103" s="89">
        <v>132.27388889076471</v>
      </c>
      <c r="AS103" s="89">
        <v>135.28000628021934</v>
      </c>
      <c r="AT103" s="89">
        <v>135.28000628021934</v>
      </c>
      <c r="AU103" s="89">
        <v>135.28000628021934</v>
      </c>
      <c r="AV103" s="89">
        <v>135.37</v>
      </c>
      <c r="AW103" s="89">
        <v>136.37</v>
      </c>
      <c r="AX103" s="89">
        <v>135.63999999999999</v>
      </c>
      <c r="AY103" s="89">
        <v>137.72</v>
      </c>
      <c r="AZ103" s="89">
        <v>136.46</v>
      </c>
      <c r="BA103" s="89">
        <v>137.33000000000001</v>
      </c>
      <c r="BB103" s="93">
        <v>140.19999999999999</v>
      </c>
      <c r="BC103" s="89">
        <v>140.02000000000001</v>
      </c>
      <c r="BD103" s="89">
        <v>140.16999999999999</v>
      </c>
      <c r="BE103" s="89">
        <v>139.1</v>
      </c>
      <c r="BF103" s="89">
        <v>139.1</v>
      </c>
      <c r="BG103" s="89">
        <v>138.9</v>
      </c>
      <c r="BH103" s="89">
        <v>139.01</v>
      </c>
      <c r="BI103" s="89">
        <v>139</v>
      </c>
      <c r="BJ103" s="89">
        <v>139</v>
      </c>
      <c r="BK103" s="89">
        <v>142.11800000000002</v>
      </c>
      <c r="BL103" s="89">
        <v>142.39700000000002</v>
      </c>
      <c r="BM103" s="89">
        <v>142.88480000000001</v>
      </c>
      <c r="BN103" s="93">
        <v>145.68</v>
      </c>
      <c r="BO103" s="89">
        <v>145.83000000000001</v>
      </c>
      <c r="BP103" s="89">
        <v>145.69999999999999</v>
      </c>
      <c r="BQ103" s="89">
        <v>145.88999999999999</v>
      </c>
      <c r="BR103" s="89">
        <v>145.83000000000001</v>
      </c>
      <c r="BS103" s="89">
        <v>145.94</v>
      </c>
      <c r="BT103" s="89">
        <v>146.52000000000001</v>
      </c>
      <c r="BU103" s="89">
        <v>146.37</v>
      </c>
      <c r="BV103" s="89">
        <v>146.33000000000001</v>
      </c>
      <c r="BW103" s="89">
        <v>146.37</v>
      </c>
      <c r="BX103" s="89">
        <v>146.36000000000001</v>
      </c>
      <c r="BY103" s="89">
        <v>146.35</v>
      </c>
      <c r="BZ103" s="93">
        <v>146.59</v>
      </c>
      <c r="CA103" s="89">
        <v>146.59</v>
      </c>
      <c r="CB103" s="89">
        <v>146.63</v>
      </c>
      <c r="CC103" s="89">
        <v>146.79</v>
      </c>
      <c r="CD103" s="89">
        <v>146.77000000000001</v>
      </c>
      <c r="CE103" s="89">
        <v>146.75</v>
      </c>
      <c r="CF103" s="89">
        <v>146.68</v>
      </c>
      <c r="CG103" s="89">
        <v>146.72</v>
      </c>
      <c r="CH103" s="89">
        <v>146.85</v>
      </c>
      <c r="CI103" s="89">
        <v>146.9</v>
      </c>
      <c r="CJ103" s="89">
        <v>146.91</v>
      </c>
      <c r="CK103" s="89">
        <v>147.38999999999999</v>
      </c>
      <c r="CL103" s="103">
        <v>148.01</v>
      </c>
      <c r="CM103" s="98">
        <v>148.01</v>
      </c>
      <c r="CN103" s="89">
        <v>148.03</v>
      </c>
      <c r="CO103" s="117">
        <v>148.27000000000001</v>
      </c>
      <c r="CP103" s="89">
        <v>150.81</v>
      </c>
      <c r="CQ103" s="89">
        <v>152.16</v>
      </c>
      <c r="CR103" s="117">
        <v>154.47999999999999</v>
      </c>
      <c r="CS103" s="117">
        <v>156.11000000000001</v>
      </c>
      <c r="CT103" s="117">
        <v>156.16283266591935</v>
      </c>
      <c r="CU103" s="117">
        <v>155.06</v>
      </c>
      <c r="CV103" s="117">
        <v>155.5</v>
      </c>
      <c r="CW103" s="103">
        <v>155.38999999999999</v>
      </c>
      <c r="CX103" s="103">
        <v>156.09</v>
      </c>
      <c r="CY103" s="103">
        <v>156.36000000000001</v>
      </c>
      <c r="CZ103" s="103">
        <v>156.65</v>
      </c>
      <c r="DA103" s="103">
        <v>156.5</v>
      </c>
      <c r="DB103" s="103">
        <v>156.56</v>
      </c>
      <c r="DC103" s="103">
        <v>157.13999999999999</v>
      </c>
      <c r="DD103" s="103">
        <v>156.6</v>
      </c>
      <c r="DE103" s="103">
        <v>158.63999999999999</v>
      </c>
      <c r="DF103" s="103">
        <v>158.88999999999999</v>
      </c>
      <c r="DG103" s="103">
        <v>158.84</v>
      </c>
      <c r="DH103" s="103">
        <v>159.13</v>
      </c>
      <c r="DI103" s="103">
        <v>159.31</v>
      </c>
      <c r="DJ103" s="103">
        <v>160.28</v>
      </c>
      <c r="DK103" s="103">
        <v>160.03</v>
      </c>
      <c r="DL103" s="103">
        <v>161.53</v>
      </c>
      <c r="DM103" s="103">
        <v>158.47999999999999</v>
      </c>
      <c r="DN103" s="103">
        <v>158.85</v>
      </c>
      <c r="DO103" s="103">
        <v>158.81</v>
      </c>
      <c r="DP103" s="103">
        <v>159.35</v>
      </c>
      <c r="DQ103" s="103">
        <v>161.52000000000001</v>
      </c>
      <c r="DR103" s="103">
        <v>161.97999999999999</v>
      </c>
      <c r="DS103" s="103">
        <v>159.97</v>
      </c>
      <c r="DT103" s="103">
        <v>159.66</v>
      </c>
      <c r="DU103" s="103">
        <v>159.94</v>
      </c>
      <c r="DV103" s="103">
        <v>160.22999999999999</v>
      </c>
      <c r="DW103" s="103">
        <v>160.6</v>
      </c>
      <c r="DX103" s="103">
        <v>160.759687423706</v>
      </c>
      <c r="DY103" s="103">
        <v>163</v>
      </c>
      <c r="DZ103" s="103">
        <v>161.75061460000001</v>
      </c>
      <c r="EA103" s="103">
        <v>161.6351008</v>
      </c>
      <c r="EB103" s="103">
        <v>160.37606</v>
      </c>
      <c r="EC103" s="103">
        <v>161.09343770000001</v>
      </c>
      <c r="ED103" s="103">
        <v>155.7969928</v>
      </c>
      <c r="EE103" s="103">
        <v>163.92207149999999</v>
      </c>
      <c r="EF103" s="103">
        <v>164.85836509999999</v>
      </c>
      <c r="EG103" s="103">
        <v>164.36390879999999</v>
      </c>
    </row>
    <row r="104" spans="3:137" ht="15.75" thickBot="1">
      <c r="C104" s="145">
        <v>127</v>
      </c>
      <c r="D104" s="77">
        <v>127</v>
      </c>
      <c r="E104" s="77">
        <v>127</v>
      </c>
      <c r="F104" s="77">
        <v>128.30000000000001</v>
      </c>
      <c r="G104" s="77">
        <v>128.30000000000001</v>
      </c>
      <c r="H104" s="77">
        <v>128.30000000000001</v>
      </c>
      <c r="I104" s="77">
        <v>128.30000000000001</v>
      </c>
      <c r="J104" s="77">
        <v>128.30000000000001</v>
      </c>
      <c r="K104" s="77">
        <v>128.30000000000001</v>
      </c>
      <c r="L104" s="77">
        <v>128.30000000000001</v>
      </c>
      <c r="M104" s="77">
        <v>128.30000000000001</v>
      </c>
      <c r="N104" s="77">
        <v>128.30000000000001</v>
      </c>
      <c r="O104" s="66">
        <v>6</v>
      </c>
      <c r="P104" s="83" t="s">
        <v>6</v>
      </c>
      <c r="Q104" s="131">
        <v>4.3072999999999993E-2</v>
      </c>
      <c r="R104" s="90">
        <v>128.80283926482329</v>
      </c>
      <c r="S104" s="89">
        <v>128.80283926482329</v>
      </c>
      <c r="T104" s="89">
        <v>128.80283926482329</v>
      </c>
      <c r="U104" s="89">
        <v>128.88516639453184</v>
      </c>
      <c r="V104" s="94">
        <v>128.88516639453184</v>
      </c>
      <c r="W104" s="94">
        <v>128.88516639453184</v>
      </c>
      <c r="X104" s="94">
        <v>131.37078291952952</v>
      </c>
      <c r="Y104" s="94">
        <v>131.37078291952952</v>
      </c>
      <c r="Z104" s="94">
        <v>131.37078291952952</v>
      </c>
      <c r="AA104" s="94">
        <v>131.37078291952952</v>
      </c>
      <c r="AB104" s="94">
        <v>131.37078291952952</v>
      </c>
      <c r="AC104" s="94">
        <v>131.37078291952952</v>
      </c>
      <c r="AD104" s="90">
        <v>131.38999999999999</v>
      </c>
      <c r="AE104" s="89">
        <v>131.15</v>
      </c>
      <c r="AF104" s="89">
        <v>131.19</v>
      </c>
      <c r="AG104" s="89">
        <v>131.63999999999999</v>
      </c>
      <c r="AH104" s="94">
        <v>131.54</v>
      </c>
      <c r="AI104" s="89">
        <v>131.54</v>
      </c>
      <c r="AJ104" s="94">
        <v>131.57</v>
      </c>
      <c r="AK104" s="94">
        <v>131.53</v>
      </c>
      <c r="AL104" s="105">
        <v>131.26</v>
      </c>
      <c r="AM104" s="94">
        <v>131.58000000000001</v>
      </c>
      <c r="AN104" s="94">
        <v>131.58000000000001</v>
      </c>
      <c r="AO104" s="94">
        <v>131.62</v>
      </c>
      <c r="AP104" s="93">
        <v>132.25</v>
      </c>
      <c r="AQ104" s="89">
        <v>131.59</v>
      </c>
      <c r="AR104" s="89">
        <v>132.1</v>
      </c>
      <c r="AS104" s="89">
        <v>135.4510697475757</v>
      </c>
      <c r="AT104" s="89">
        <v>135.44893325747549</v>
      </c>
      <c r="AU104" s="89">
        <v>135.44893325747549</v>
      </c>
      <c r="AV104" s="89">
        <v>136.91999999999999</v>
      </c>
      <c r="AW104" s="89">
        <v>137.09</v>
      </c>
      <c r="AX104" s="89">
        <v>138.1</v>
      </c>
      <c r="AY104" s="89">
        <v>139.99</v>
      </c>
      <c r="AZ104" s="89">
        <v>139.47999999999999</v>
      </c>
      <c r="BA104" s="89">
        <v>139.66999999999999</v>
      </c>
      <c r="BB104" s="93">
        <v>149.58000000000001</v>
      </c>
      <c r="BC104" s="89">
        <v>149.61000000000001</v>
      </c>
      <c r="BD104" s="89">
        <v>149.74</v>
      </c>
      <c r="BE104" s="89">
        <v>153.9</v>
      </c>
      <c r="BF104" s="89">
        <v>153.9</v>
      </c>
      <c r="BG104" s="89">
        <v>153.80000000000001</v>
      </c>
      <c r="BH104" s="89">
        <v>152.5</v>
      </c>
      <c r="BI104" s="89">
        <v>152.5</v>
      </c>
      <c r="BJ104" s="89">
        <v>152.5</v>
      </c>
      <c r="BK104" s="89">
        <v>155.15299999999996</v>
      </c>
      <c r="BL104" s="89">
        <v>155.15299999999996</v>
      </c>
      <c r="BM104" s="89">
        <v>155.15299999999996</v>
      </c>
      <c r="BN104" s="93">
        <v>157.76</v>
      </c>
      <c r="BO104" s="89">
        <v>157.76</v>
      </c>
      <c r="BP104" s="89">
        <v>157.76</v>
      </c>
      <c r="BQ104" s="89">
        <v>157.91</v>
      </c>
      <c r="BR104" s="89">
        <v>157.91</v>
      </c>
      <c r="BS104" s="89">
        <v>157.91</v>
      </c>
      <c r="BT104" s="89">
        <v>158.54</v>
      </c>
      <c r="BU104" s="89">
        <v>158.58000000000001</v>
      </c>
      <c r="BV104" s="89">
        <v>158.58000000000001</v>
      </c>
      <c r="BW104" s="89">
        <v>160.72</v>
      </c>
      <c r="BX104" s="89">
        <v>160.71</v>
      </c>
      <c r="BY104" s="89">
        <v>160.71</v>
      </c>
      <c r="BZ104" s="93">
        <v>162.63</v>
      </c>
      <c r="CA104" s="89">
        <v>162.63</v>
      </c>
      <c r="CB104" s="89">
        <v>162.63</v>
      </c>
      <c r="CC104" s="89">
        <v>163.34</v>
      </c>
      <c r="CD104" s="89">
        <v>163.34</v>
      </c>
      <c r="CE104" s="89">
        <v>163.33000000000001</v>
      </c>
      <c r="CF104" s="89">
        <v>163.51</v>
      </c>
      <c r="CG104" s="89">
        <v>163.51</v>
      </c>
      <c r="CH104" s="89">
        <v>164.14</v>
      </c>
      <c r="CI104" s="89">
        <v>164.76</v>
      </c>
      <c r="CJ104" s="89">
        <v>164.76</v>
      </c>
      <c r="CK104" s="89">
        <v>165.42</v>
      </c>
      <c r="CL104" s="114">
        <v>165.39</v>
      </c>
      <c r="CM104" s="98">
        <v>165.52</v>
      </c>
      <c r="CN104" s="98">
        <v>165.42</v>
      </c>
      <c r="CO104" s="117">
        <v>165.73</v>
      </c>
      <c r="CP104" s="89">
        <v>172.11</v>
      </c>
      <c r="CQ104" s="89">
        <v>172.66</v>
      </c>
      <c r="CR104" s="117">
        <v>173.22</v>
      </c>
      <c r="CS104" s="117">
        <v>173.37</v>
      </c>
      <c r="CT104" s="117">
        <v>172.26139780462438</v>
      </c>
      <c r="CU104" s="117">
        <v>173.87</v>
      </c>
      <c r="CV104" s="117">
        <v>174.66</v>
      </c>
      <c r="CW104" s="103">
        <v>174.74</v>
      </c>
      <c r="CX104" s="103">
        <v>176.43</v>
      </c>
      <c r="CY104" s="103">
        <v>176.46</v>
      </c>
      <c r="CZ104" s="103">
        <v>177.2</v>
      </c>
      <c r="DA104" s="103">
        <v>175.62</v>
      </c>
      <c r="DB104" s="103">
        <v>175.66</v>
      </c>
      <c r="DC104" s="103">
        <v>174.94</v>
      </c>
      <c r="DD104" s="103">
        <v>176.24</v>
      </c>
      <c r="DE104" s="103">
        <v>176.32</v>
      </c>
      <c r="DF104" s="103">
        <v>176.35</v>
      </c>
      <c r="DG104" s="103">
        <v>176.47</v>
      </c>
      <c r="DH104" s="103">
        <v>177.2</v>
      </c>
      <c r="DI104" s="103">
        <v>177.28</v>
      </c>
      <c r="DJ104" s="103">
        <v>177.6</v>
      </c>
      <c r="DK104" s="103">
        <v>178.23</v>
      </c>
      <c r="DL104" s="103">
        <v>177.94</v>
      </c>
      <c r="DM104" s="103">
        <v>178.82</v>
      </c>
      <c r="DN104" s="103">
        <v>179.3</v>
      </c>
      <c r="DO104" s="103">
        <v>182.07</v>
      </c>
      <c r="DP104" s="103">
        <v>183.23</v>
      </c>
      <c r="DQ104" s="103">
        <v>184.66</v>
      </c>
      <c r="DR104" s="103">
        <v>185.03</v>
      </c>
      <c r="DS104" s="103">
        <v>185.06</v>
      </c>
      <c r="DT104" s="103">
        <v>185.24</v>
      </c>
      <c r="DU104" s="103">
        <v>187.65</v>
      </c>
      <c r="DV104" s="103">
        <v>186.71</v>
      </c>
      <c r="DW104" s="103">
        <v>186.83</v>
      </c>
      <c r="DX104" s="103">
        <v>187.56664991378699</v>
      </c>
      <c r="DY104" s="103">
        <v>188.31</v>
      </c>
      <c r="DZ104" s="103">
        <v>190.41324850000001</v>
      </c>
      <c r="EA104" s="103">
        <v>188.70702979999999</v>
      </c>
      <c r="EB104" s="103">
        <v>189.6569729</v>
      </c>
      <c r="EC104" s="103">
        <v>190.269959</v>
      </c>
      <c r="ED104" s="103">
        <v>184.1217518</v>
      </c>
      <c r="EE104" s="103">
        <v>189.42637439999999</v>
      </c>
      <c r="EF104" s="103">
        <v>191.8751121</v>
      </c>
      <c r="EG104" s="103">
        <v>192.40196940000001</v>
      </c>
    </row>
    <row r="105" spans="3:137" ht="15.75" thickBot="1">
      <c r="C105" s="145">
        <v>115</v>
      </c>
      <c r="D105" s="77">
        <v>115</v>
      </c>
      <c r="E105" s="77">
        <v>115</v>
      </c>
      <c r="F105" s="77">
        <v>115</v>
      </c>
      <c r="G105" s="77">
        <v>115</v>
      </c>
      <c r="H105" s="77">
        <v>115</v>
      </c>
      <c r="I105" s="77">
        <v>115</v>
      </c>
      <c r="J105" s="77">
        <v>115</v>
      </c>
      <c r="K105" s="77">
        <v>115</v>
      </c>
      <c r="L105" s="77">
        <v>115</v>
      </c>
      <c r="M105" s="77">
        <v>115</v>
      </c>
      <c r="N105" s="77">
        <v>115</v>
      </c>
      <c r="O105" s="66">
        <v>7</v>
      </c>
      <c r="P105" s="83" t="s">
        <v>7</v>
      </c>
      <c r="Q105" s="131">
        <v>7.5728999999999977E-2</v>
      </c>
      <c r="R105" s="90">
        <v>118.28275002578339</v>
      </c>
      <c r="S105" s="89">
        <v>118.28275002578339</v>
      </c>
      <c r="T105" s="89">
        <v>118.31680177382671</v>
      </c>
      <c r="U105" s="89">
        <v>118.3786872274278</v>
      </c>
      <c r="V105" s="94">
        <v>118.43656664616748</v>
      </c>
      <c r="W105" s="94">
        <v>118.43423760330006</v>
      </c>
      <c r="X105" s="94">
        <v>119.20901461346334</v>
      </c>
      <c r="Y105" s="94">
        <v>119.20901461346334</v>
      </c>
      <c r="Z105" s="94">
        <v>119.20901461346334</v>
      </c>
      <c r="AA105" s="94">
        <v>119.17414621244747</v>
      </c>
      <c r="AB105" s="94">
        <v>119.19994050582778</v>
      </c>
      <c r="AC105" s="94">
        <v>119.17506901679198</v>
      </c>
      <c r="AD105" s="90">
        <v>116.42</v>
      </c>
      <c r="AE105" s="89">
        <v>118.19</v>
      </c>
      <c r="AF105" s="89">
        <v>118.21</v>
      </c>
      <c r="AG105" s="89">
        <v>118.09</v>
      </c>
      <c r="AH105" s="94">
        <v>118.09</v>
      </c>
      <c r="AI105" s="89">
        <v>118.09</v>
      </c>
      <c r="AJ105" s="94">
        <v>119.07</v>
      </c>
      <c r="AK105" s="94">
        <v>119.07</v>
      </c>
      <c r="AL105" s="105">
        <v>119.03</v>
      </c>
      <c r="AM105" s="94">
        <v>119.17</v>
      </c>
      <c r="AN105" s="94">
        <v>119.17</v>
      </c>
      <c r="AO105" s="94">
        <v>119.18</v>
      </c>
      <c r="AP105" s="93">
        <v>119.64683579927609</v>
      </c>
      <c r="AQ105" s="89">
        <v>119.72437034048242</v>
      </c>
      <c r="AR105" s="89">
        <v>119.65258186232138</v>
      </c>
      <c r="AS105" s="89">
        <v>122.18833734569569</v>
      </c>
      <c r="AT105" s="89">
        <v>122.19141399475973</v>
      </c>
      <c r="AU105" s="89">
        <v>122.19141399475973</v>
      </c>
      <c r="AV105" s="89">
        <v>122.99</v>
      </c>
      <c r="AW105" s="89">
        <v>123.76</v>
      </c>
      <c r="AX105" s="89">
        <v>123.86</v>
      </c>
      <c r="AY105" s="89">
        <v>125.72</v>
      </c>
      <c r="AZ105" s="89">
        <v>125.72</v>
      </c>
      <c r="BA105" s="89">
        <v>125.73</v>
      </c>
      <c r="BB105" s="93">
        <v>127.84</v>
      </c>
      <c r="BC105" s="89">
        <v>127.84</v>
      </c>
      <c r="BD105" s="89">
        <v>127.84</v>
      </c>
      <c r="BE105" s="89">
        <v>131.30000000000001</v>
      </c>
      <c r="BF105" s="89">
        <v>131.30000000000001</v>
      </c>
      <c r="BG105" s="89">
        <v>131.30000000000001</v>
      </c>
      <c r="BH105" s="89">
        <v>131.61000000000001</v>
      </c>
      <c r="BI105" s="89">
        <v>131.6</v>
      </c>
      <c r="BJ105" s="89">
        <v>131.6</v>
      </c>
      <c r="BK105" s="89">
        <v>133.81899999999999</v>
      </c>
      <c r="BL105" s="89">
        <v>134.68899999999999</v>
      </c>
      <c r="BM105" s="89">
        <v>135.24699999999999</v>
      </c>
      <c r="BN105" s="93">
        <v>135.82</v>
      </c>
      <c r="BO105" s="89">
        <v>137.03</v>
      </c>
      <c r="BP105" s="89">
        <v>137.03</v>
      </c>
      <c r="BQ105" s="89">
        <v>138.65</v>
      </c>
      <c r="BR105" s="89">
        <v>139.22999999999999</v>
      </c>
      <c r="BS105" s="89">
        <v>139.22999999999999</v>
      </c>
      <c r="BT105" s="89">
        <v>140.57</v>
      </c>
      <c r="BU105" s="89">
        <v>140.58000000000001</v>
      </c>
      <c r="BV105" s="89">
        <v>140.58000000000001</v>
      </c>
      <c r="BW105" s="89">
        <v>141.1</v>
      </c>
      <c r="BX105" s="89">
        <v>141.11000000000001</v>
      </c>
      <c r="BY105" s="89">
        <v>141.11000000000001</v>
      </c>
      <c r="BZ105" s="93">
        <v>144.44999999999999</v>
      </c>
      <c r="CA105" s="89">
        <v>144.44999999999999</v>
      </c>
      <c r="CB105" s="89">
        <v>144.44999999999999</v>
      </c>
      <c r="CC105" s="89">
        <v>145.19999999999999</v>
      </c>
      <c r="CD105" s="89">
        <v>145.19999999999999</v>
      </c>
      <c r="CE105" s="89">
        <v>145.19999999999999</v>
      </c>
      <c r="CF105" s="89">
        <v>147.46</v>
      </c>
      <c r="CG105" s="89">
        <v>147.46</v>
      </c>
      <c r="CH105" s="89">
        <v>147.49</v>
      </c>
      <c r="CI105" s="89">
        <v>148.25</v>
      </c>
      <c r="CJ105" s="89">
        <v>148.27000000000001</v>
      </c>
      <c r="CK105" s="89">
        <v>149.12</v>
      </c>
      <c r="CL105" s="103">
        <v>152.04</v>
      </c>
      <c r="CM105" s="98">
        <v>152.04</v>
      </c>
      <c r="CN105" s="89">
        <v>152.01</v>
      </c>
      <c r="CO105" s="117">
        <v>154.4</v>
      </c>
      <c r="CP105" s="89">
        <v>158.49</v>
      </c>
      <c r="CQ105" s="89">
        <v>162.83000000000001</v>
      </c>
      <c r="CR105" s="117">
        <v>165.3</v>
      </c>
      <c r="CS105" s="117">
        <v>167.24</v>
      </c>
      <c r="CT105" s="117">
        <v>167.73093652926718</v>
      </c>
      <c r="CU105" s="117">
        <v>168.7</v>
      </c>
      <c r="CV105" s="117">
        <v>169.13</v>
      </c>
      <c r="CW105" s="103">
        <v>170</v>
      </c>
      <c r="CX105" s="103">
        <v>165.08</v>
      </c>
      <c r="CY105" s="103">
        <v>165.48</v>
      </c>
      <c r="CZ105" s="103">
        <v>165.96</v>
      </c>
      <c r="DA105" s="103">
        <v>166.99</v>
      </c>
      <c r="DB105" s="103">
        <v>167.87</v>
      </c>
      <c r="DC105" s="103">
        <v>168.39</v>
      </c>
      <c r="DD105" s="103">
        <v>168.87</v>
      </c>
      <c r="DE105" s="103">
        <v>168.87</v>
      </c>
      <c r="DF105" s="103">
        <v>168.88</v>
      </c>
      <c r="DG105" s="103">
        <v>168.96</v>
      </c>
      <c r="DH105" s="103">
        <v>168.89</v>
      </c>
      <c r="DI105" s="103">
        <v>168.9</v>
      </c>
      <c r="DJ105" s="103">
        <v>169.07</v>
      </c>
      <c r="DK105" s="103">
        <v>170.62</v>
      </c>
      <c r="DL105" s="103">
        <v>170.24</v>
      </c>
      <c r="DM105" s="103">
        <v>170.42</v>
      </c>
      <c r="DN105" s="103">
        <v>170.38</v>
      </c>
      <c r="DO105" s="103">
        <v>170.27</v>
      </c>
      <c r="DP105" s="103">
        <v>173.24</v>
      </c>
      <c r="DQ105" s="103">
        <v>176.67</v>
      </c>
      <c r="DR105" s="103">
        <v>176.54</v>
      </c>
      <c r="DS105" s="103">
        <v>175.9</v>
      </c>
      <c r="DT105" s="103">
        <v>176.19</v>
      </c>
      <c r="DU105" s="103">
        <v>177.84</v>
      </c>
      <c r="DV105" s="103">
        <v>180.88</v>
      </c>
      <c r="DW105" s="103">
        <v>182.25</v>
      </c>
      <c r="DX105" s="103">
        <v>182.13783502578701</v>
      </c>
      <c r="DY105" s="103">
        <v>180.42</v>
      </c>
      <c r="DZ105" s="103">
        <v>174.1537094</v>
      </c>
      <c r="EA105" s="103">
        <v>182.99874070000001</v>
      </c>
      <c r="EB105" s="103">
        <v>182.12300540000001</v>
      </c>
      <c r="EC105" s="103">
        <v>184.5444798</v>
      </c>
      <c r="ED105" s="103">
        <v>181.93959000000001</v>
      </c>
      <c r="EE105" s="103">
        <v>186.4896536</v>
      </c>
      <c r="EF105" s="103">
        <v>185.46291590000001</v>
      </c>
      <c r="EG105" s="103">
        <v>185.67938799999999</v>
      </c>
    </row>
    <row r="106" spans="3:137" ht="15.75" thickBot="1">
      <c r="C106" s="145">
        <v>96.5</v>
      </c>
      <c r="D106" s="77">
        <v>96.5</v>
      </c>
      <c r="E106" s="77">
        <v>96.5</v>
      </c>
      <c r="F106" s="77">
        <v>96.5</v>
      </c>
      <c r="G106" s="77">
        <v>96.5</v>
      </c>
      <c r="H106" s="77">
        <v>96.5</v>
      </c>
      <c r="I106" s="77">
        <v>96.5</v>
      </c>
      <c r="J106" s="77">
        <v>96.5</v>
      </c>
      <c r="K106" s="77">
        <v>96.5</v>
      </c>
      <c r="L106" s="77">
        <v>96.5</v>
      </c>
      <c r="M106" s="77">
        <v>96.5</v>
      </c>
      <c r="N106" s="77">
        <v>96.5</v>
      </c>
      <c r="O106" s="66">
        <v>8</v>
      </c>
      <c r="P106" s="83" t="s">
        <v>8</v>
      </c>
      <c r="Q106" s="131">
        <v>9.7619999999999981E-3</v>
      </c>
      <c r="R106" s="90">
        <v>114.79030139145267</v>
      </c>
      <c r="S106" s="89">
        <v>114.79030139145267</v>
      </c>
      <c r="T106" s="89">
        <v>114.79030139145267</v>
      </c>
      <c r="U106" s="89">
        <v>115.71820675345224</v>
      </c>
      <c r="V106" s="94">
        <v>116.18720636654807</v>
      </c>
      <c r="W106" s="94">
        <v>116.18720636654807</v>
      </c>
      <c r="X106" s="94">
        <v>116.28439984353294</v>
      </c>
      <c r="Y106" s="94">
        <v>116.28439984353294</v>
      </c>
      <c r="Z106" s="94">
        <v>116.28439984353294</v>
      </c>
      <c r="AA106" s="94">
        <v>116.37397347248645</v>
      </c>
      <c r="AB106" s="94">
        <v>116.59280209469576</v>
      </c>
      <c r="AC106" s="94">
        <v>116.59280209469576</v>
      </c>
      <c r="AD106" s="90">
        <v>114.1</v>
      </c>
      <c r="AE106" s="89">
        <v>116.01</v>
      </c>
      <c r="AF106" s="89">
        <v>116.28</v>
      </c>
      <c r="AG106" s="89">
        <v>116.39</v>
      </c>
      <c r="AH106" s="94">
        <v>116.49</v>
      </c>
      <c r="AI106" s="89">
        <v>116.49</v>
      </c>
      <c r="AJ106" s="94">
        <v>116.72</v>
      </c>
      <c r="AK106" s="94">
        <v>116.56</v>
      </c>
      <c r="AL106" s="105">
        <v>116.52</v>
      </c>
      <c r="AM106" s="94">
        <v>116.82</v>
      </c>
      <c r="AN106" s="94">
        <v>116.86</v>
      </c>
      <c r="AO106" s="94">
        <v>116.99</v>
      </c>
      <c r="AP106" s="93">
        <v>117.85774150144513</v>
      </c>
      <c r="AQ106" s="89">
        <v>117.75831870762539</v>
      </c>
      <c r="AR106" s="89">
        <v>117.68653022946435</v>
      </c>
      <c r="AS106" s="89">
        <v>118.15265303814051</v>
      </c>
      <c r="AT106" s="89">
        <v>118.15265303814051</v>
      </c>
      <c r="AU106" s="89">
        <v>118.15417296939574</v>
      </c>
      <c r="AV106" s="89">
        <v>120.61</v>
      </c>
      <c r="AW106" s="89">
        <v>119.51</v>
      </c>
      <c r="AX106" s="89">
        <v>119.81</v>
      </c>
      <c r="AY106" s="89">
        <v>119.77</v>
      </c>
      <c r="AZ106" s="89">
        <v>119.2</v>
      </c>
      <c r="BA106" s="89">
        <v>119.2</v>
      </c>
      <c r="BB106" s="93">
        <v>120.74</v>
      </c>
      <c r="BC106" s="89">
        <v>120.74</v>
      </c>
      <c r="BD106" s="89">
        <v>120.74</v>
      </c>
      <c r="BE106" s="89">
        <v>120.1</v>
      </c>
      <c r="BF106" s="89">
        <v>120.1</v>
      </c>
      <c r="BG106" s="89">
        <v>120.1</v>
      </c>
      <c r="BH106" s="89">
        <v>120.1</v>
      </c>
      <c r="BI106" s="89">
        <v>120.8</v>
      </c>
      <c r="BJ106" s="89">
        <v>120.8</v>
      </c>
      <c r="BK106" s="89">
        <v>122.378</v>
      </c>
      <c r="BL106" s="89">
        <v>122.378</v>
      </c>
      <c r="BM106" s="89">
        <v>122.378</v>
      </c>
      <c r="BN106" s="93">
        <v>122.55</v>
      </c>
      <c r="BO106" s="89">
        <v>122.55</v>
      </c>
      <c r="BP106" s="89">
        <v>122.55</v>
      </c>
      <c r="BQ106" s="89">
        <v>122.56</v>
      </c>
      <c r="BR106" s="89">
        <v>122.56</v>
      </c>
      <c r="BS106" s="89">
        <v>122.56</v>
      </c>
      <c r="BT106" s="89">
        <v>122.36</v>
      </c>
      <c r="BU106" s="89">
        <v>122.36</v>
      </c>
      <c r="BV106" s="89">
        <v>122.36</v>
      </c>
      <c r="BW106" s="89">
        <v>122.3</v>
      </c>
      <c r="BX106" s="89">
        <v>122.3</v>
      </c>
      <c r="BY106" s="89">
        <v>122.3</v>
      </c>
      <c r="BZ106" s="93">
        <v>122.24</v>
      </c>
      <c r="CA106" s="89">
        <v>122.24</v>
      </c>
      <c r="CB106" s="89">
        <v>122.24</v>
      </c>
      <c r="CC106" s="89">
        <v>122.57</v>
      </c>
      <c r="CD106" s="89">
        <v>122.57</v>
      </c>
      <c r="CE106" s="89">
        <v>122.57</v>
      </c>
      <c r="CF106" s="89">
        <v>122.44</v>
      </c>
      <c r="CG106" s="89">
        <v>122.44</v>
      </c>
      <c r="CH106" s="89">
        <v>122.44</v>
      </c>
      <c r="CI106" s="89">
        <v>122.7</v>
      </c>
      <c r="CJ106" s="89">
        <v>122.76</v>
      </c>
      <c r="CK106" s="89">
        <v>122.79</v>
      </c>
      <c r="CL106" s="103">
        <v>123.3</v>
      </c>
      <c r="CM106" s="98">
        <v>123.3</v>
      </c>
      <c r="CN106" s="89">
        <v>123.3</v>
      </c>
      <c r="CO106" s="117">
        <v>123.37</v>
      </c>
      <c r="CP106" s="89">
        <v>123.93</v>
      </c>
      <c r="CQ106" s="89">
        <v>124.22</v>
      </c>
      <c r="CR106" s="117">
        <v>124.65</v>
      </c>
      <c r="CS106" s="117">
        <v>124.71</v>
      </c>
      <c r="CT106" s="117">
        <v>124.74097863374841</v>
      </c>
      <c r="CU106" s="117">
        <v>124.69</v>
      </c>
      <c r="CV106" s="117">
        <v>124.23</v>
      </c>
      <c r="CW106" s="103">
        <v>123.98</v>
      </c>
      <c r="CX106" s="103">
        <v>122.95</v>
      </c>
      <c r="CY106" s="103">
        <v>123.1</v>
      </c>
      <c r="CZ106" s="103">
        <v>123.18</v>
      </c>
      <c r="DA106" s="103">
        <v>123.03</v>
      </c>
      <c r="DB106" s="103">
        <v>123.03</v>
      </c>
      <c r="DC106" s="103">
        <v>123.11</v>
      </c>
      <c r="DD106" s="103">
        <v>123.09</v>
      </c>
      <c r="DE106" s="103">
        <v>123.07</v>
      </c>
      <c r="DF106" s="103">
        <v>123.47</v>
      </c>
      <c r="DG106" s="103">
        <v>123.59</v>
      </c>
      <c r="DH106" s="103">
        <v>123.61</v>
      </c>
      <c r="DI106" s="103">
        <v>123.68</v>
      </c>
      <c r="DJ106" s="103">
        <v>124.12</v>
      </c>
      <c r="DK106" s="103">
        <v>124.08</v>
      </c>
      <c r="DL106" s="103">
        <v>126.22</v>
      </c>
      <c r="DM106" s="103">
        <v>124.01</v>
      </c>
      <c r="DN106" s="103">
        <v>123.94</v>
      </c>
      <c r="DO106" s="103">
        <v>124.12</v>
      </c>
      <c r="DP106" s="103">
        <v>125.99</v>
      </c>
      <c r="DQ106" s="103">
        <v>127.46</v>
      </c>
      <c r="DR106" s="103">
        <v>127.46</v>
      </c>
      <c r="DS106" s="103">
        <v>127.1</v>
      </c>
      <c r="DT106" s="103">
        <v>127</v>
      </c>
      <c r="DU106" s="103">
        <v>125.99</v>
      </c>
      <c r="DV106" s="103">
        <v>125.9</v>
      </c>
      <c r="DW106" s="103">
        <v>125.73</v>
      </c>
      <c r="DX106" s="103">
        <v>126.22255086898799</v>
      </c>
      <c r="DY106" s="103">
        <v>134.69999999999999</v>
      </c>
      <c r="DZ106" s="103">
        <v>132.0473671</v>
      </c>
      <c r="EA106" s="103">
        <v>131.97520969999999</v>
      </c>
      <c r="EB106" s="103">
        <v>131.56504630000001</v>
      </c>
      <c r="EC106" s="103">
        <v>131.6607118</v>
      </c>
      <c r="ED106" s="103">
        <v>126.44776109999999</v>
      </c>
      <c r="EE106" s="103">
        <v>132.47182369999999</v>
      </c>
      <c r="EF106" s="103">
        <v>129.46052549999999</v>
      </c>
      <c r="EG106" s="103">
        <v>131.2427998</v>
      </c>
    </row>
    <row r="107" spans="3:137" ht="15.75" thickBot="1">
      <c r="C107" s="145">
        <v>112.9</v>
      </c>
      <c r="D107" s="77">
        <v>112.9</v>
      </c>
      <c r="E107" s="77">
        <v>112.9</v>
      </c>
      <c r="F107" s="77">
        <v>112.9</v>
      </c>
      <c r="G107" s="77">
        <v>112.9</v>
      </c>
      <c r="H107" s="77">
        <v>112.9</v>
      </c>
      <c r="I107" s="77">
        <v>112.9</v>
      </c>
      <c r="J107" s="77">
        <v>112.9</v>
      </c>
      <c r="K107" s="77">
        <v>112.9</v>
      </c>
      <c r="L107" s="77">
        <v>112.9</v>
      </c>
      <c r="M107" s="77">
        <v>112.9</v>
      </c>
      <c r="N107" s="77">
        <v>112.9</v>
      </c>
      <c r="O107" s="66">
        <v>9</v>
      </c>
      <c r="P107" s="83" t="s">
        <v>9</v>
      </c>
      <c r="Q107" s="131">
        <v>9.7619999999999981E-3</v>
      </c>
      <c r="R107" s="90">
        <v>138.58725744917967</v>
      </c>
      <c r="S107" s="89">
        <v>138.58725744917967</v>
      </c>
      <c r="T107" s="89">
        <v>138.58725744917967</v>
      </c>
      <c r="U107" s="89">
        <v>138.76392559966629</v>
      </c>
      <c r="V107" s="94">
        <v>138.94373576845939</v>
      </c>
      <c r="W107" s="94">
        <v>138.94373576845939</v>
      </c>
      <c r="X107" s="94">
        <v>139.57398944068589</v>
      </c>
      <c r="Y107" s="94">
        <v>139.57398944068589</v>
      </c>
      <c r="Z107" s="94">
        <v>139.57398944068589</v>
      </c>
      <c r="AA107" s="94">
        <v>139.53516621299693</v>
      </c>
      <c r="AB107" s="94">
        <v>139.56089554216791</v>
      </c>
      <c r="AC107" s="94">
        <v>139.57775556614351</v>
      </c>
      <c r="AD107" s="90">
        <v>140.05000000000001</v>
      </c>
      <c r="AE107" s="89">
        <v>139.1</v>
      </c>
      <c r="AF107" s="89">
        <v>139.38999999999999</v>
      </c>
      <c r="AG107" s="89">
        <v>139.97999999999999</v>
      </c>
      <c r="AH107" s="94">
        <v>140.25</v>
      </c>
      <c r="AI107" s="89">
        <v>140.19999999999999</v>
      </c>
      <c r="AJ107" s="94">
        <v>140.51</v>
      </c>
      <c r="AK107" s="94">
        <v>140.54</v>
      </c>
      <c r="AL107" s="105">
        <v>140.55000000000001</v>
      </c>
      <c r="AM107" s="94">
        <v>140.28</v>
      </c>
      <c r="AN107" s="94">
        <v>140.30000000000001</v>
      </c>
      <c r="AO107" s="94">
        <v>140.46</v>
      </c>
      <c r="AP107" s="93">
        <v>139.72999999999999</v>
      </c>
      <c r="AQ107" s="89">
        <v>139.27000000000001</v>
      </c>
      <c r="AR107" s="89">
        <v>139.25</v>
      </c>
      <c r="AS107" s="89">
        <v>139.7384045879366</v>
      </c>
      <c r="AT107" s="89">
        <v>139.73470650103997</v>
      </c>
      <c r="AU107" s="89">
        <v>139.96591959631019</v>
      </c>
      <c r="AV107" s="89">
        <v>141.91999999999999</v>
      </c>
      <c r="AW107" s="89">
        <v>141.91</v>
      </c>
      <c r="AX107" s="89">
        <v>142.44</v>
      </c>
      <c r="AY107" s="89">
        <v>142.65</v>
      </c>
      <c r="AZ107" s="89">
        <v>141.88</v>
      </c>
      <c r="BA107" s="89">
        <v>142.05000000000001</v>
      </c>
      <c r="BB107" s="93">
        <v>144.97</v>
      </c>
      <c r="BC107" s="89">
        <v>145.08000000000001</v>
      </c>
      <c r="BD107" s="89">
        <v>145.80000000000001</v>
      </c>
      <c r="BE107" s="89">
        <v>144.69999999999999</v>
      </c>
      <c r="BF107" s="89">
        <v>144.6</v>
      </c>
      <c r="BG107" s="89">
        <v>144.6</v>
      </c>
      <c r="BH107" s="89">
        <v>143.88</v>
      </c>
      <c r="BI107" s="89">
        <v>143.9</v>
      </c>
      <c r="BJ107" s="89">
        <v>143.9</v>
      </c>
      <c r="BK107" s="89">
        <v>148.04900000000001</v>
      </c>
      <c r="BL107" s="89">
        <v>148.04900000000001</v>
      </c>
      <c r="BM107" s="89">
        <v>148.04900000000001</v>
      </c>
      <c r="BN107" s="93">
        <v>147.76</v>
      </c>
      <c r="BO107" s="89">
        <v>147.27000000000001</v>
      </c>
      <c r="BP107" s="89">
        <v>147.21</v>
      </c>
      <c r="BQ107" s="89">
        <v>146.44</v>
      </c>
      <c r="BR107" s="89">
        <v>146.44</v>
      </c>
      <c r="BS107" s="89">
        <v>146.44</v>
      </c>
      <c r="BT107" s="89">
        <v>146.5</v>
      </c>
      <c r="BU107" s="89">
        <v>145.61000000000001</v>
      </c>
      <c r="BV107" s="89">
        <v>145.61000000000001</v>
      </c>
      <c r="BW107" s="89">
        <v>146.03</v>
      </c>
      <c r="BX107" s="89">
        <v>146.09</v>
      </c>
      <c r="BY107" s="89">
        <v>146.09</v>
      </c>
      <c r="BZ107" s="93">
        <v>148.03</v>
      </c>
      <c r="CA107" s="89">
        <v>148.02000000000001</v>
      </c>
      <c r="CB107" s="89">
        <v>147.99</v>
      </c>
      <c r="CC107" s="89">
        <v>148.25</v>
      </c>
      <c r="CD107" s="89">
        <v>148.25</v>
      </c>
      <c r="CE107" s="89">
        <v>148.19999999999999</v>
      </c>
      <c r="CF107" s="89">
        <v>148.05000000000001</v>
      </c>
      <c r="CG107" s="89">
        <v>148.08000000000001</v>
      </c>
      <c r="CH107" s="89">
        <v>149.47999999999999</v>
      </c>
      <c r="CI107" s="89">
        <v>149.6</v>
      </c>
      <c r="CJ107" s="89">
        <v>149.6</v>
      </c>
      <c r="CK107" s="89">
        <v>149.54</v>
      </c>
      <c r="CL107" s="103">
        <v>149.51</v>
      </c>
      <c r="CM107" s="98">
        <v>149.5</v>
      </c>
      <c r="CN107" s="89">
        <v>149.5</v>
      </c>
      <c r="CO107" s="117">
        <v>149.51</v>
      </c>
      <c r="CP107" s="89">
        <v>150.18</v>
      </c>
      <c r="CQ107" s="89">
        <v>151.49</v>
      </c>
      <c r="CR107" s="117">
        <v>153.07</v>
      </c>
      <c r="CS107" s="117">
        <v>154.21</v>
      </c>
      <c r="CT107" s="117">
        <v>153.89641951527511</v>
      </c>
      <c r="CU107" s="117">
        <v>153.82</v>
      </c>
      <c r="CV107" s="117">
        <v>154.21</v>
      </c>
      <c r="CW107" s="103">
        <v>154.37</v>
      </c>
      <c r="CX107" s="103">
        <v>149.02000000000001</v>
      </c>
      <c r="CY107" s="103">
        <v>150.18</v>
      </c>
      <c r="CZ107" s="103">
        <v>150.31</v>
      </c>
      <c r="DA107" s="103">
        <v>148.9</v>
      </c>
      <c r="DB107" s="103">
        <v>148.99</v>
      </c>
      <c r="DC107" s="103">
        <v>148.66999999999999</v>
      </c>
      <c r="DD107" s="103">
        <v>149.01</v>
      </c>
      <c r="DE107" s="103">
        <v>149.04</v>
      </c>
      <c r="DF107" s="103">
        <v>149.01</v>
      </c>
      <c r="DG107" s="103">
        <v>149.56</v>
      </c>
      <c r="DH107" s="103">
        <v>149.63999999999999</v>
      </c>
      <c r="DI107" s="103">
        <v>149.71</v>
      </c>
      <c r="DJ107" s="103">
        <v>149.35</v>
      </c>
      <c r="DK107" s="103">
        <v>149.44999999999999</v>
      </c>
      <c r="DL107" s="103">
        <v>153.16</v>
      </c>
      <c r="DM107" s="103">
        <v>150.69999999999999</v>
      </c>
      <c r="DN107" s="103">
        <v>150.25</v>
      </c>
      <c r="DO107" s="103">
        <v>149.68</v>
      </c>
      <c r="DP107" s="103">
        <v>150.03</v>
      </c>
      <c r="DQ107" s="103">
        <v>150.99</v>
      </c>
      <c r="DR107" s="103">
        <v>150.97</v>
      </c>
      <c r="DS107" s="103">
        <v>151.08000000000001</v>
      </c>
      <c r="DT107" s="103">
        <v>151.38</v>
      </c>
      <c r="DU107" s="103">
        <v>151.77000000000001</v>
      </c>
      <c r="DV107" s="103">
        <v>151.91999999999999</v>
      </c>
      <c r="DW107" s="103">
        <v>151.99</v>
      </c>
      <c r="DX107" s="103">
        <v>151.861262321472</v>
      </c>
      <c r="DY107" s="103">
        <v>164.63</v>
      </c>
      <c r="DZ107" s="103">
        <v>162.3122334</v>
      </c>
      <c r="EA107" s="103">
        <v>164.85795970000001</v>
      </c>
      <c r="EB107" s="103">
        <v>165.34882780000001</v>
      </c>
      <c r="EC107" s="103">
        <v>165.08803370000001</v>
      </c>
      <c r="ED107" s="103">
        <v>158.52975850000001</v>
      </c>
      <c r="EE107" s="103">
        <v>162.63031960000001</v>
      </c>
      <c r="EF107" s="103">
        <v>169.97557879999999</v>
      </c>
      <c r="EG107" s="103">
        <v>163.80909679999999</v>
      </c>
    </row>
    <row r="108" spans="3:137" ht="15.75" thickBot="1">
      <c r="C108" s="145">
        <v>119.1</v>
      </c>
      <c r="D108" s="77">
        <v>119.1</v>
      </c>
      <c r="E108" s="77">
        <v>119.1</v>
      </c>
      <c r="F108" s="77">
        <v>119.1</v>
      </c>
      <c r="G108" s="77">
        <v>119.1</v>
      </c>
      <c r="H108" s="77">
        <v>119.1</v>
      </c>
      <c r="I108" s="77">
        <v>132.80000000000001</v>
      </c>
      <c r="J108" s="77">
        <v>132.80000000000001</v>
      </c>
      <c r="K108" s="77">
        <v>132.80000000000001</v>
      </c>
      <c r="L108" s="77">
        <v>132.80000000000001</v>
      </c>
      <c r="M108" s="77">
        <v>132.80000000000001</v>
      </c>
      <c r="N108" s="77">
        <v>132.80000000000001</v>
      </c>
      <c r="O108" s="66">
        <v>10</v>
      </c>
      <c r="P108" s="83" t="s">
        <v>10</v>
      </c>
      <c r="Q108" s="131">
        <v>3.1418999999999996E-2</v>
      </c>
      <c r="R108" s="90">
        <v>139.49951080844247</v>
      </c>
      <c r="S108" s="89">
        <v>139.49951080844247</v>
      </c>
      <c r="T108" s="89">
        <v>139.49951080844247</v>
      </c>
      <c r="U108" s="89">
        <v>139.49951080844247</v>
      </c>
      <c r="V108" s="94">
        <v>139.49951080844247</v>
      </c>
      <c r="W108" s="94">
        <v>139.49951080844247</v>
      </c>
      <c r="X108" s="94">
        <v>146.33334542103236</v>
      </c>
      <c r="Y108" s="94">
        <v>146.33334542103236</v>
      </c>
      <c r="Z108" s="94">
        <v>146.33334542103236</v>
      </c>
      <c r="AA108" s="94">
        <v>146.33334542103236</v>
      </c>
      <c r="AB108" s="94">
        <v>146.23288743322365</v>
      </c>
      <c r="AC108" s="94">
        <v>146.23288743322365</v>
      </c>
      <c r="AD108" s="90">
        <v>146.91</v>
      </c>
      <c r="AE108" s="89">
        <v>146.83000000000001</v>
      </c>
      <c r="AF108" s="89">
        <v>147.09</v>
      </c>
      <c r="AG108" s="89">
        <v>149.5</v>
      </c>
      <c r="AH108" s="94">
        <v>149.5</v>
      </c>
      <c r="AI108" s="89">
        <v>149.5</v>
      </c>
      <c r="AJ108" s="94">
        <v>150.66999999999999</v>
      </c>
      <c r="AK108" s="94">
        <v>150.63</v>
      </c>
      <c r="AL108" s="105">
        <v>150.68</v>
      </c>
      <c r="AM108" s="94">
        <v>152.84</v>
      </c>
      <c r="AN108" s="94">
        <v>153.4</v>
      </c>
      <c r="AO108" s="94">
        <v>152.61000000000001</v>
      </c>
      <c r="AP108" s="93">
        <v>152.28287365616811</v>
      </c>
      <c r="AQ108" s="89">
        <v>152.02648623416439</v>
      </c>
      <c r="AR108" s="89">
        <v>152.07776371856514</v>
      </c>
      <c r="AS108" s="89">
        <v>152.0818659173172</v>
      </c>
      <c r="AT108" s="89">
        <v>152.1</v>
      </c>
      <c r="AU108" s="89">
        <v>152.0818659173172</v>
      </c>
      <c r="AV108" s="89">
        <v>151.91999999999999</v>
      </c>
      <c r="AW108" s="89">
        <v>151.9</v>
      </c>
      <c r="AX108" s="89">
        <v>151.9</v>
      </c>
      <c r="AY108" s="89">
        <v>153.99</v>
      </c>
      <c r="AZ108" s="89">
        <v>153.97999999999999</v>
      </c>
      <c r="BA108" s="89">
        <v>154.13</v>
      </c>
      <c r="BB108" s="93">
        <v>154.13</v>
      </c>
      <c r="BC108" s="89">
        <v>154.13</v>
      </c>
      <c r="BD108" s="89">
        <v>154.13</v>
      </c>
      <c r="BE108" s="89">
        <v>154.1</v>
      </c>
      <c r="BF108" s="89">
        <v>154.1</v>
      </c>
      <c r="BG108" s="89">
        <v>154.1</v>
      </c>
      <c r="BH108" s="89">
        <v>154.1</v>
      </c>
      <c r="BI108" s="89">
        <v>154.1</v>
      </c>
      <c r="BJ108" s="89">
        <v>154.1</v>
      </c>
      <c r="BK108" s="89">
        <v>158.84299999999999</v>
      </c>
      <c r="BL108" s="89">
        <v>158.84299999999999</v>
      </c>
      <c r="BM108" s="89">
        <v>158.84299999999999</v>
      </c>
      <c r="BN108" s="93">
        <v>158.83000000000001</v>
      </c>
      <c r="BO108" s="89">
        <v>158.83000000000001</v>
      </c>
      <c r="BP108" s="89">
        <v>158.83000000000001</v>
      </c>
      <c r="BQ108" s="89">
        <v>158.83000000000001</v>
      </c>
      <c r="BR108" s="89">
        <v>158.83000000000001</v>
      </c>
      <c r="BS108" s="89">
        <v>158.83000000000001</v>
      </c>
      <c r="BT108" s="89">
        <v>158.83000000000001</v>
      </c>
      <c r="BU108" s="89">
        <v>158.83000000000001</v>
      </c>
      <c r="BV108" s="89">
        <v>158.83000000000001</v>
      </c>
      <c r="BW108" s="89">
        <v>163.6</v>
      </c>
      <c r="BX108" s="89">
        <v>163.6</v>
      </c>
      <c r="BY108" s="89">
        <v>163.6</v>
      </c>
      <c r="BZ108" s="93">
        <v>163.58000000000001</v>
      </c>
      <c r="CA108" s="89">
        <v>163.63</v>
      </c>
      <c r="CB108" s="89">
        <v>163.63</v>
      </c>
      <c r="CC108" s="89">
        <v>163.63</v>
      </c>
      <c r="CD108" s="89">
        <v>163.63</v>
      </c>
      <c r="CE108" s="89">
        <v>163.63</v>
      </c>
      <c r="CF108" s="89">
        <v>163.63999999999999</v>
      </c>
      <c r="CG108" s="89">
        <v>163.63999999999999</v>
      </c>
      <c r="CH108" s="89">
        <v>163.63999999999999</v>
      </c>
      <c r="CI108" s="89">
        <v>164.59</v>
      </c>
      <c r="CJ108" s="89">
        <v>164.59</v>
      </c>
      <c r="CK108" s="89">
        <v>164.59</v>
      </c>
      <c r="CL108" s="103">
        <v>164.59</v>
      </c>
      <c r="CM108" s="98">
        <v>164.59</v>
      </c>
      <c r="CN108" s="89">
        <v>164.59</v>
      </c>
      <c r="CO108" s="117">
        <v>164.6</v>
      </c>
      <c r="CP108" s="89">
        <v>164.59</v>
      </c>
      <c r="CQ108" s="89">
        <v>164.59</v>
      </c>
      <c r="CR108" s="117">
        <v>164.59</v>
      </c>
      <c r="CS108" s="117">
        <v>164.59</v>
      </c>
      <c r="CT108" s="117">
        <v>164.54895785500122</v>
      </c>
      <c r="CU108" s="117">
        <v>166.99</v>
      </c>
      <c r="CV108" s="117">
        <v>167.02</v>
      </c>
      <c r="CW108" s="103">
        <v>166.64</v>
      </c>
      <c r="CX108" s="103">
        <v>166.64</v>
      </c>
      <c r="CY108" s="103">
        <v>166.64</v>
      </c>
      <c r="CZ108" s="103">
        <v>166.64</v>
      </c>
      <c r="DA108" s="103">
        <v>166.81</v>
      </c>
      <c r="DB108" s="103">
        <v>166.64</v>
      </c>
      <c r="DC108" s="103">
        <v>166.64</v>
      </c>
      <c r="DD108" s="103">
        <v>167.03</v>
      </c>
      <c r="DE108" s="103">
        <v>167.03</v>
      </c>
      <c r="DF108" s="103">
        <v>167.08</v>
      </c>
      <c r="DG108" s="103">
        <v>170.6</v>
      </c>
      <c r="DH108" s="103">
        <v>170.6</v>
      </c>
      <c r="DI108" s="103">
        <v>170.6</v>
      </c>
      <c r="DJ108" s="103">
        <v>170.56</v>
      </c>
      <c r="DK108" s="103">
        <v>170.56</v>
      </c>
      <c r="DL108" s="103">
        <v>168.57</v>
      </c>
      <c r="DM108" s="103">
        <v>170.56</v>
      </c>
      <c r="DN108" s="103">
        <v>170.56</v>
      </c>
      <c r="DO108" s="103">
        <v>170.56</v>
      </c>
      <c r="DP108" s="103">
        <v>170.56</v>
      </c>
      <c r="DQ108" s="103">
        <v>170.56</v>
      </c>
      <c r="DR108" s="103">
        <v>170.56</v>
      </c>
      <c r="DS108" s="103">
        <v>173.75</v>
      </c>
      <c r="DT108" s="103">
        <v>177.02</v>
      </c>
      <c r="DU108" s="103">
        <v>177.02</v>
      </c>
      <c r="DV108" s="103">
        <v>177.02</v>
      </c>
      <c r="DW108" s="103">
        <v>177.02</v>
      </c>
      <c r="DX108" s="103">
        <v>177.01768875121999</v>
      </c>
      <c r="DY108" s="103">
        <v>174.45</v>
      </c>
      <c r="DZ108" s="103">
        <v>177.0169497</v>
      </c>
      <c r="EA108" s="103">
        <v>177.0176888</v>
      </c>
      <c r="EB108" s="103">
        <v>177.0176888</v>
      </c>
      <c r="EC108" s="103">
        <v>177.0176888</v>
      </c>
      <c r="ED108" s="103">
        <v>174.74539279999999</v>
      </c>
      <c r="EE108" s="103">
        <v>181.30236859999999</v>
      </c>
      <c r="EF108" s="103">
        <v>182.1093678</v>
      </c>
      <c r="EG108" s="103">
        <v>181.75536389999999</v>
      </c>
    </row>
    <row r="109" spans="3:137" ht="15.75" thickBot="1">
      <c r="C109" s="145">
        <v>127.8</v>
      </c>
      <c r="D109" s="77">
        <v>127.8</v>
      </c>
      <c r="E109" s="77">
        <v>127.8</v>
      </c>
      <c r="F109" s="77">
        <v>127.8</v>
      </c>
      <c r="G109" s="77">
        <v>127.8</v>
      </c>
      <c r="H109" s="77">
        <v>127.8</v>
      </c>
      <c r="I109" s="77">
        <v>127.8</v>
      </c>
      <c r="J109" s="77">
        <v>127.8</v>
      </c>
      <c r="K109" s="77">
        <v>127.8</v>
      </c>
      <c r="L109" s="77">
        <v>127.8</v>
      </c>
      <c r="M109" s="77">
        <v>127.8</v>
      </c>
      <c r="N109" s="77">
        <v>127.8</v>
      </c>
      <c r="O109" s="66">
        <v>11</v>
      </c>
      <c r="P109" s="83" t="s">
        <v>11</v>
      </c>
      <c r="Q109" s="131">
        <v>6.9944999999999993E-2</v>
      </c>
      <c r="R109" s="90">
        <v>145.12807593494284</v>
      </c>
      <c r="S109" s="89">
        <v>145.15943149268398</v>
      </c>
      <c r="T109" s="89">
        <v>145.32912547108867</v>
      </c>
      <c r="U109" s="89">
        <v>143.85614563897809</v>
      </c>
      <c r="V109" s="94">
        <v>141.59047895782209</v>
      </c>
      <c r="W109" s="94">
        <v>142.15687844347997</v>
      </c>
      <c r="X109" s="94">
        <v>143.10547489975377</v>
      </c>
      <c r="Y109" s="94">
        <v>143.27530868442565</v>
      </c>
      <c r="Z109" s="94">
        <v>145.76598863746153</v>
      </c>
      <c r="AA109" s="94">
        <v>143.45212241948968</v>
      </c>
      <c r="AB109" s="94">
        <v>144.77973015616072</v>
      </c>
      <c r="AC109" s="94">
        <v>142.55166489827366</v>
      </c>
      <c r="AD109" s="90">
        <v>139.29</v>
      </c>
      <c r="AE109" s="89">
        <v>140.01</v>
      </c>
      <c r="AF109" s="89">
        <v>141.24</v>
      </c>
      <c r="AG109" s="89">
        <v>141.68</v>
      </c>
      <c r="AH109" s="94">
        <v>141.01</v>
      </c>
      <c r="AI109" s="89">
        <v>141.16999999999999</v>
      </c>
      <c r="AJ109" s="94">
        <v>141.13</v>
      </c>
      <c r="AK109" s="94">
        <v>141.13999999999999</v>
      </c>
      <c r="AL109" s="105">
        <v>141.51</v>
      </c>
      <c r="AM109" s="94">
        <v>141.93</v>
      </c>
      <c r="AN109" s="94">
        <v>142.9</v>
      </c>
      <c r="AO109" s="94">
        <v>142.9</v>
      </c>
      <c r="AP109" s="93">
        <v>141.63999999999999</v>
      </c>
      <c r="AQ109" s="89">
        <v>140.76</v>
      </c>
      <c r="AR109" s="89">
        <v>140.71</v>
      </c>
      <c r="AS109" s="89">
        <v>142.97836454309717</v>
      </c>
      <c r="AT109" s="89">
        <v>143.18544486575186</v>
      </c>
      <c r="AU109" s="89">
        <v>143.13896661692013</v>
      </c>
      <c r="AV109" s="89">
        <v>143.44999999999999</v>
      </c>
      <c r="AW109" s="89">
        <v>142.83000000000001</v>
      </c>
      <c r="AX109" s="89">
        <v>142.46</v>
      </c>
      <c r="AY109" s="89">
        <v>143.19999999999999</v>
      </c>
      <c r="AZ109" s="89">
        <v>142.77000000000001</v>
      </c>
      <c r="BA109" s="89">
        <v>142.63</v>
      </c>
      <c r="BB109" s="93">
        <v>140.5</v>
      </c>
      <c r="BC109" s="89">
        <v>140.13999999999999</v>
      </c>
      <c r="BD109" s="89">
        <v>140.5</v>
      </c>
      <c r="BE109" s="89">
        <v>140.80000000000001</v>
      </c>
      <c r="BF109" s="89">
        <v>141.19999999999999</v>
      </c>
      <c r="BG109" s="89">
        <v>141</v>
      </c>
      <c r="BH109" s="89">
        <v>141.22</v>
      </c>
      <c r="BI109" s="89">
        <v>141.30000000000001</v>
      </c>
      <c r="BJ109" s="89">
        <v>141.5</v>
      </c>
      <c r="BK109" s="89">
        <v>147.06200000000004</v>
      </c>
      <c r="BL109" s="89">
        <v>147.06200000000004</v>
      </c>
      <c r="BM109" s="89">
        <v>147.08100000000002</v>
      </c>
      <c r="BN109" s="93">
        <v>147.05000000000001</v>
      </c>
      <c r="BO109" s="89">
        <v>147.13</v>
      </c>
      <c r="BP109" s="89">
        <v>146.81</v>
      </c>
      <c r="BQ109" s="89">
        <v>146.35</v>
      </c>
      <c r="BR109" s="89">
        <v>146</v>
      </c>
      <c r="BS109" s="89">
        <v>146.22</v>
      </c>
      <c r="BT109" s="89">
        <v>145.13999999999999</v>
      </c>
      <c r="BU109" s="89">
        <v>145.12</v>
      </c>
      <c r="BV109" s="89">
        <v>145.11000000000001</v>
      </c>
      <c r="BW109" s="89">
        <v>145.02000000000001</v>
      </c>
      <c r="BX109" s="89">
        <v>144.72999999999999</v>
      </c>
      <c r="BY109" s="89">
        <v>144.65</v>
      </c>
      <c r="BZ109" s="93">
        <v>143.97</v>
      </c>
      <c r="CA109" s="89">
        <v>144.43</v>
      </c>
      <c r="CB109" s="89">
        <v>145.16999999999999</v>
      </c>
      <c r="CC109" s="89">
        <v>145.5</v>
      </c>
      <c r="CD109" s="89">
        <v>146.16999999999999</v>
      </c>
      <c r="CE109" s="89">
        <v>146.16999999999999</v>
      </c>
      <c r="CF109" s="89">
        <v>146.11000000000001</v>
      </c>
      <c r="CG109" s="89">
        <v>146.11000000000001</v>
      </c>
      <c r="CH109" s="89">
        <v>148.04</v>
      </c>
      <c r="CI109" s="89">
        <v>148.15</v>
      </c>
      <c r="CJ109" s="89">
        <v>148.6</v>
      </c>
      <c r="CK109" s="89">
        <v>148.78</v>
      </c>
      <c r="CL109" s="103">
        <v>148.53</v>
      </c>
      <c r="CM109" s="98">
        <v>148.58000000000001</v>
      </c>
      <c r="CN109" s="89">
        <v>148.65</v>
      </c>
      <c r="CO109" s="117">
        <v>148.77000000000001</v>
      </c>
      <c r="CP109" s="89">
        <v>149.16</v>
      </c>
      <c r="CQ109" s="89">
        <v>149.27000000000001</v>
      </c>
      <c r="CR109" s="117">
        <v>148.44</v>
      </c>
      <c r="CS109" s="117">
        <v>148.41</v>
      </c>
      <c r="CT109" s="117">
        <v>148.36868940938925</v>
      </c>
      <c r="CU109" s="117">
        <v>148.93</v>
      </c>
      <c r="CV109" s="117">
        <v>148.9</v>
      </c>
      <c r="CW109" s="103">
        <v>149.26</v>
      </c>
      <c r="CX109" s="103">
        <v>150.03</v>
      </c>
      <c r="CY109" s="103">
        <v>149.91</v>
      </c>
      <c r="CZ109" s="103">
        <v>149.59</v>
      </c>
      <c r="DA109" s="103">
        <v>148.58000000000001</v>
      </c>
      <c r="DB109" s="103">
        <v>148.63999999999999</v>
      </c>
      <c r="DC109" s="103">
        <v>148.58000000000001</v>
      </c>
      <c r="DD109" s="103">
        <v>148.41999999999999</v>
      </c>
      <c r="DE109" s="103">
        <v>148.43</v>
      </c>
      <c r="DF109" s="103">
        <v>148.43</v>
      </c>
      <c r="DG109" s="103">
        <v>148.41999999999999</v>
      </c>
      <c r="DH109" s="103">
        <v>149.43</v>
      </c>
      <c r="DI109" s="103">
        <v>149.46</v>
      </c>
      <c r="DJ109" s="103">
        <v>149.6</v>
      </c>
      <c r="DK109" s="103">
        <v>150.49</v>
      </c>
      <c r="DL109" s="103">
        <v>155.25</v>
      </c>
      <c r="DM109" s="103">
        <v>149.72</v>
      </c>
      <c r="DN109" s="103">
        <v>149.94999999999999</v>
      </c>
      <c r="DO109" s="103">
        <v>150.4</v>
      </c>
      <c r="DP109" s="103">
        <v>150.37</v>
      </c>
      <c r="DQ109" s="103">
        <v>150.91</v>
      </c>
      <c r="DR109" s="103">
        <v>150.85</v>
      </c>
      <c r="DS109" s="103">
        <v>151.24</v>
      </c>
      <c r="DT109" s="103">
        <v>151.36000000000001</v>
      </c>
      <c r="DU109" s="103">
        <v>151.94</v>
      </c>
      <c r="DV109" s="103">
        <v>155.61000000000001</v>
      </c>
      <c r="DW109" s="103">
        <v>156.53</v>
      </c>
      <c r="DX109" s="103">
        <v>156.837582588195</v>
      </c>
      <c r="DY109" s="103">
        <v>163.84</v>
      </c>
      <c r="DZ109" s="103">
        <v>156.8280101</v>
      </c>
      <c r="EA109" s="103">
        <v>156.82061909999999</v>
      </c>
      <c r="EB109" s="103">
        <v>153.33566669999999</v>
      </c>
      <c r="EC109" s="103">
        <v>154.4353127</v>
      </c>
      <c r="ED109" s="103">
        <v>150.96447470000001</v>
      </c>
      <c r="EE109" s="103">
        <v>154.63205579999999</v>
      </c>
      <c r="EF109" s="103">
        <v>155.8235407</v>
      </c>
      <c r="EG109" s="103">
        <v>156.49293660000001</v>
      </c>
    </row>
    <row r="110" spans="3:137" ht="15.75" thickBot="1">
      <c r="C110" s="145">
        <v>119.1</v>
      </c>
      <c r="D110" s="77">
        <v>119.1</v>
      </c>
      <c r="E110" s="77">
        <v>119.1</v>
      </c>
      <c r="F110" s="77">
        <v>119.1</v>
      </c>
      <c r="G110" s="77">
        <v>119.1</v>
      </c>
      <c r="H110" s="77">
        <v>119.1</v>
      </c>
      <c r="I110" s="77">
        <v>119.1</v>
      </c>
      <c r="J110" s="77">
        <v>119.1</v>
      </c>
      <c r="K110" s="77">
        <v>119.1</v>
      </c>
      <c r="L110" s="77">
        <v>119.1</v>
      </c>
      <c r="M110" s="77">
        <v>119.1</v>
      </c>
      <c r="N110" s="77">
        <v>119.1</v>
      </c>
      <c r="O110" s="66">
        <v>12</v>
      </c>
      <c r="P110" s="83" t="s">
        <v>12</v>
      </c>
      <c r="Q110" s="131">
        <v>7.1949999999999991E-3</v>
      </c>
      <c r="R110" s="90">
        <v>125.82463024798076</v>
      </c>
      <c r="S110" s="89">
        <v>125.82463024798076</v>
      </c>
      <c r="T110" s="89">
        <v>125.82463024798076</v>
      </c>
      <c r="U110" s="89">
        <v>126.2826669168725</v>
      </c>
      <c r="V110" s="94">
        <v>126.36942366453133</v>
      </c>
      <c r="W110" s="94">
        <v>126.3526536094343</v>
      </c>
      <c r="X110" s="94">
        <v>126.41868742370724</v>
      </c>
      <c r="Y110" s="94">
        <v>125.39611700868568</v>
      </c>
      <c r="Z110" s="94">
        <v>125.40559403240609</v>
      </c>
      <c r="AA110" s="94">
        <v>125.69915431576837</v>
      </c>
      <c r="AB110" s="94">
        <v>125.519002788644</v>
      </c>
      <c r="AC110" s="94">
        <v>126.39453696788311</v>
      </c>
      <c r="AD110" s="90">
        <v>124.57</v>
      </c>
      <c r="AE110" s="89">
        <v>124.18</v>
      </c>
      <c r="AF110" s="89">
        <v>124.77</v>
      </c>
      <c r="AG110" s="89">
        <v>124.34</v>
      </c>
      <c r="AH110" s="94">
        <v>124.87</v>
      </c>
      <c r="AI110" s="89">
        <v>124.84</v>
      </c>
      <c r="AJ110" s="94">
        <v>124.56</v>
      </c>
      <c r="AK110" s="94">
        <v>124.58</v>
      </c>
      <c r="AL110" s="105">
        <v>124.59</v>
      </c>
      <c r="AM110" s="94">
        <v>125</v>
      </c>
      <c r="AN110" s="94">
        <v>125</v>
      </c>
      <c r="AO110" s="94">
        <v>125.12</v>
      </c>
      <c r="AP110" s="93">
        <v>125.75</v>
      </c>
      <c r="AQ110" s="89">
        <v>125.3</v>
      </c>
      <c r="AR110" s="89">
        <v>125.7</v>
      </c>
      <c r="AS110" s="89">
        <v>128.19715178547312</v>
      </c>
      <c r="AT110" s="89">
        <v>128.54058976661895</v>
      </c>
      <c r="AU110" s="89">
        <v>129.22308858485727</v>
      </c>
      <c r="AV110" s="89">
        <v>130.29</v>
      </c>
      <c r="AW110" s="89">
        <v>129.94</v>
      </c>
      <c r="AX110" s="89">
        <v>130.59</v>
      </c>
      <c r="AY110" s="89">
        <v>131.99</v>
      </c>
      <c r="AZ110" s="89">
        <v>132.05000000000001</v>
      </c>
      <c r="BA110" s="89">
        <v>132.78</v>
      </c>
      <c r="BB110" s="93">
        <v>132.31</v>
      </c>
      <c r="BC110" s="89">
        <v>132.32</v>
      </c>
      <c r="BD110" s="89">
        <v>133.84</v>
      </c>
      <c r="BE110" s="89">
        <v>133.1</v>
      </c>
      <c r="BF110" s="89">
        <v>133.1</v>
      </c>
      <c r="BG110" s="89">
        <v>133.19999999999999</v>
      </c>
      <c r="BH110" s="89">
        <v>133.85</v>
      </c>
      <c r="BI110" s="89">
        <v>133.80000000000001</v>
      </c>
      <c r="BJ110" s="89">
        <v>133.80000000000001</v>
      </c>
      <c r="BK110" s="89">
        <v>136.029</v>
      </c>
      <c r="BL110" s="89">
        <v>137.399</v>
      </c>
      <c r="BM110" s="89">
        <v>138.35800000000003</v>
      </c>
      <c r="BN110" s="93">
        <v>141.69999999999999</v>
      </c>
      <c r="BO110" s="89">
        <v>142.41999999999999</v>
      </c>
      <c r="BP110" s="89">
        <v>142.54</v>
      </c>
      <c r="BQ110" s="89">
        <v>143.07</v>
      </c>
      <c r="BR110" s="89">
        <v>143.13</v>
      </c>
      <c r="BS110" s="89">
        <v>143.29</v>
      </c>
      <c r="BT110" s="89">
        <v>143.36000000000001</v>
      </c>
      <c r="BU110" s="89">
        <v>143.31</v>
      </c>
      <c r="BV110" s="89">
        <v>143.28</v>
      </c>
      <c r="BW110" s="89">
        <v>143.66999999999999</v>
      </c>
      <c r="BX110" s="89">
        <v>143.51</v>
      </c>
      <c r="BY110" s="89">
        <v>143.51</v>
      </c>
      <c r="BZ110" s="93">
        <v>143.44999999999999</v>
      </c>
      <c r="CA110" s="89">
        <v>143.41999999999999</v>
      </c>
      <c r="CB110" s="89">
        <v>143.44</v>
      </c>
      <c r="CC110" s="89">
        <v>144.13999999999999</v>
      </c>
      <c r="CD110" s="89">
        <v>144.16</v>
      </c>
      <c r="CE110" s="89">
        <v>144.16</v>
      </c>
      <c r="CF110" s="89">
        <v>144.12</v>
      </c>
      <c r="CG110" s="89">
        <v>144.12</v>
      </c>
      <c r="CH110" s="89">
        <v>144.87</v>
      </c>
      <c r="CI110" s="89">
        <v>145.16999999999999</v>
      </c>
      <c r="CJ110" s="89">
        <v>145.16999999999999</v>
      </c>
      <c r="CK110" s="89">
        <v>145.32</v>
      </c>
      <c r="CL110" s="103">
        <v>145.94999999999999</v>
      </c>
      <c r="CM110" s="98">
        <v>145.88999999999999</v>
      </c>
      <c r="CN110" s="89">
        <v>145.88999999999999</v>
      </c>
      <c r="CO110" s="117">
        <v>146.15</v>
      </c>
      <c r="CP110" s="89">
        <v>146.75</v>
      </c>
      <c r="CQ110" s="89">
        <v>146.61000000000001</v>
      </c>
      <c r="CR110" s="117">
        <v>147.05000000000001</v>
      </c>
      <c r="CS110" s="117">
        <v>146.63999999999999</v>
      </c>
      <c r="CT110" s="117">
        <v>146.59712214013672</v>
      </c>
      <c r="CU110" s="117">
        <v>146.58000000000001</v>
      </c>
      <c r="CV110" s="117">
        <v>146.79</v>
      </c>
      <c r="CW110" s="103">
        <v>146.86000000000001</v>
      </c>
      <c r="CX110" s="103">
        <v>146.11000000000001</v>
      </c>
      <c r="CY110" s="103">
        <v>147.15</v>
      </c>
      <c r="CZ110" s="103">
        <v>147.28</v>
      </c>
      <c r="DA110" s="103">
        <v>147.5</v>
      </c>
      <c r="DB110" s="103">
        <v>147.57</v>
      </c>
      <c r="DC110" s="103">
        <v>147.65</v>
      </c>
      <c r="DD110" s="103">
        <v>148.01</v>
      </c>
      <c r="DE110" s="103">
        <v>148.04</v>
      </c>
      <c r="DF110" s="103">
        <v>148.18</v>
      </c>
      <c r="DG110" s="103">
        <v>148.21</v>
      </c>
      <c r="DH110" s="103">
        <v>148.51</v>
      </c>
      <c r="DI110" s="103">
        <v>148.59</v>
      </c>
      <c r="DJ110" s="103">
        <v>147.71</v>
      </c>
      <c r="DK110" s="103">
        <v>147.80000000000001</v>
      </c>
      <c r="DL110" s="103">
        <v>147.01</v>
      </c>
      <c r="DM110" s="103">
        <v>147.58000000000001</v>
      </c>
      <c r="DN110" s="103">
        <v>147.71</v>
      </c>
      <c r="DO110" s="103">
        <v>147.66999999999999</v>
      </c>
      <c r="DP110" s="103">
        <v>148.15</v>
      </c>
      <c r="DQ110" s="103">
        <v>149.69</v>
      </c>
      <c r="DR110" s="103">
        <v>149.80000000000001</v>
      </c>
      <c r="DS110" s="103">
        <v>149.87</v>
      </c>
      <c r="DT110" s="103">
        <v>150.25</v>
      </c>
      <c r="DU110" s="103">
        <v>149.35</v>
      </c>
      <c r="DV110" s="103">
        <v>150.36000000000001</v>
      </c>
      <c r="DW110" s="103">
        <v>149.9</v>
      </c>
      <c r="DX110" s="103">
        <v>150.09285211563099</v>
      </c>
      <c r="DY110" s="103">
        <v>150.74</v>
      </c>
      <c r="DZ110" s="103">
        <v>151.85642240000001</v>
      </c>
      <c r="EA110" s="103">
        <v>151.04204419999999</v>
      </c>
      <c r="EB110" s="103">
        <v>151.21461149999999</v>
      </c>
      <c r="EC110" s="103">
        <v>151.53008700000001</v>
      </c>
      <c r="ED110" s="103">
        <v>149.0532279</v>
      </c>
      <c r="EE110" s="103">
        <v>154.50646879999999</v>
      </c>
      <c r="EF110" s="103">
        <v>154.6610475</v>
      </c>
      <c r="EG110" s="103">
        <v>154.97974160000001</v>
      </c>
    </row>
    <row r="111" spans="3:137" ht="15.75" thickBot="1">
      <c r="C111" s="28">
        <v>131.19999999999999</v>
      </c>
      <c r="D111" s="28">
        <v>131.5</v>
      </c>
      <c r="E111" s="28">
        <v>131.19999999999999</v>
      </c>
      <c r="F111" s="28">
        <v>132.1</v>
      </c>
      <c r="G111" s="28">
        <v>132.19999999999999</v>
      </c>
      <c r="H111" s="28">
        <v>132.4</v>
      </c>
      <c r="I111" s="28">
        <v>132</v>
      </c>
      <c r="J111" s="28">
        <v>132.5</v>
      </c>
      <c r="K111" s="28">
        <v>132.4</v>
      </c>
      <c r="L111" s="28">
        <v>132.30000000000001</v>
      </c>
      <c r="M111" s="28">
        <v>132.4</v>
      </c>
      <c r="N111" s="28">
        <v>132.4</v>
      </c>
      <c r="O111" s="66"/>
      <c r="P111" s="57" t="s">
        <v>35</v>
      </c>
      <c r="Q111" s="73">
        <f>SUM(Q99:Q110)</f>
        <v>0.99999999999999978</v>
      </c>
      <c r="R111" s="49">
        <v>134.43708483754781</v>
      </c>
      <c r="S111" s="49">
        <v>134.708002505644</v>
      </c>
      <c r="T111" s="49">
        <v>133.80557901335135</v>
      </c>
      <c r="U111" s="49">
        <v>133.34594166090051</v>
      </c>
      <c r="V111" s="49">
        <v>132.86611290200136</v>
      </c>
      <c r="W111" s="49">
        <v>132.70892528445896</v>
      </c>
      <c r="X111" s="49">
        <v>133.56130819092624</v>
      </c>
      <c r="Y111" s="49">
        <v>133.78843805824351</v>
      </c>
      <c r="Z111" s="49">
        <v>134.41483706189365</v>
      </c>
      <c r="AA111" s="49">
        <v>134.67324530905546</v>
      </c>
      <c r="AB111" s="49">
        <v>133.73402344591514</v>
      </c>
      <c r="AC111" s="49">
        <v>135.06392136881988</v>
      </c>
      <c r="AD111" s="49">
        <v>134.62</v>
      </c>
      <c r="AE111" s="49">
        <v>135.34</v>
      </c>
      <c r="AF111" s="49">
        <v>135.58000000000001</v>
      </c>
      <c r="AG111" s="49">
        <v>135.28</v>
      </c>
      <c r="AH111" s="49">
        <v>135.09</v>
      </c>
      <c r="AI111" s="49">
        <v>135.05000000000001</v>
      </c>
      <c r="AJ111" s="49">
        <v>134.82</v>
      </c>
      <c r="AK111" s="49">
        <v>134.4</v>
      </c>
      <c r="AL111" s="49">
        <v>134.63</v>
      </c>
      <c r="AM111" s="49">
        <v>134.76</v>
      </c>
      <c r="AN111" s="49">
        <v>134.76</v>
      </c>
      <c r="AO111" s="49">
        <v>134.76</v>
      </c>
      <c r="AP111" s="75">
        <v>134.82555705557894</v>
      </c>
      <c r="AQ111" s="75">
        <v>134.3255639191739</v>
      </c>
      <c r="AR111" s="75">
        <v>133.95968177911809</v>
      </c>
      <c r="AS111" s="75">
        <v>136.16016750708738</v>
      </c>
      <c r="AT111" s="75">
        <v>136.87752098885917</v>
      </c>
      <c r="AU111" s="75">
        <v>137.18735188002765</v>
      </c>
      <c r="AV111" s="75">
        <v>137.69999999999999</v>
      </c>
      <c r="AW111" s="75">
        <v>137.19999999999999</v>
      </c>
      <c r="AX111" s="75">
        <v>137.69999999999999</v>
      </c>
      <c r="AY111" s="75">
        <v>138.37</v>
      </c>
      <c r="AZ111" s="75">
        <v>138.36000000000001</v>
      </c>
      <c r="BA111" s="75">
        <v>138.28</v>
      </c>
      <c r="BB111" s="75">
        <v>137.69999999999999</v>
      </c>
      <c r="BC111" s="75">
        <v>138</v>
      </c>
      <c r="BD111" s="75">
        <v>137.80000000000001</v>
      </c>
      <c r="BE111" s="75">
        <v>136.6</v>
      </c>
      <c r="BF111" s="75">
        <v>136.80000000000001</v>
      </c>
      <c r="BG111" s="75">
        <v>136.30000000000001</v>
      </c>
      <c r="BH111" s="75">
        <v>135.80000000000001</v>
      </c>
      <c r="BI111" s="75">
        <v>136.6</v>
      </c>
      <c r="BJ111" s="75">
        <v>136.69999999999999</v>
      </c>
      <c r="BK111" s="75">
        <v>141.73230485107595</v>
      </c>
      <c r="BL111" s="75">
        <v>143.08496601796423</v>
      </c>
      <c r="BM111" s="75">
        <v>144.15494548006964</v>
      </c>
      <c r="BN111" s="75">
        <v>144.93</v>
      </c>
      <c r="BO111" s="75">
        <v>145.13999999999999</v>
      </c>
      <c r="BP111" s="75">
        <v>145.38</v>
      </c>
      <c r="BQ111" s="75">
        <v>145.12</v>
      </c>
      <c r="BR111" s="75">
        <v>146.27000000000001</v>
      </c>
      <c r="BS111" s="75">
        <v>146.6</v>
      </c>
      <c r="BT111" s="75">
        <v>145.66999999999999</v>
      </c>
      <c r="BU111" s="75">
        <v>145.21</v>
      </c>
      <c r="BV111" s="75">
        <v>144.85</v>
      </c>
      <c r="BW111" s="75">
        <v>144.03</v>
      </c>
      <c r="BX111" s="75">
        <v>144.03</v>
      </c>
      <c r="BY111" s="75">
        <v>143.28</v>
      </c>
      <c r="BZ111" s="75">
        <v>143.88999999999999</v>
      </c>
      <c r="CA111" s="75">
        <v>143.31</v>
      </c>
      <c r="CB111" s="75">
        <v>143.13999999999999</v>
      </c>
      <c r="CC111" s="75">
        <v>143.38</v>
      </c>
      <c r="CD111" s="75">
        <v>144.29</v>
      </c>
      <c r="CE111" s="75">
        <v>143.66</v>
      </c>
      <c r="CF111" s="75">
        <v>145.03</v>
      </c>
      <c r="CG111" s="75">
        <v>145.22</v>
      </c>
      <c r="CH111" s="75">
        <v>145.76</v>
      </c>
      <c r="CI111" s="75">
        <v>146.72999999999999</v>
      </c>
      <c r="CJ111" s="75">
        <v>146.97</v>
      </c>
      <c r="CK111" s="75">
        <v>147.37</v>
      </c>
      <c r="CL111" s="75">
        <v>148.13</v>
      </c>
      <c r="CM111" s="75">
        <v>148.16</v>
      </c>
      <c r="CN111" s="75">
        <v>148.77000000000001</v>
      </c>
      <c r="CO111" s="75">
        <v>149.85</v>
      </c>
      <c r="CP111" s="75">
        <v>151.74</v>
      </c>
      <c r="CQ111" s="75">
        <v>152.43</v>
      </c>
      <c r="CR111" s="75">
        <v>153.13999999999999</v>
      </c>
      <c r="CS111" s="75">
        <v>154.04</v>
      </c>
      <c r="CT111" s="75">
        <v>154.19907911772711</v>
      </c>
      <c r="CU111" s="75">
        <v>154.1</v>
      </c>
      <c r="CV111" s="75">
        <v>154.86000000000001</v>
      </c>
      <c r="CW111" s="75">
        <v>154.78</v>
      </c>
      <c r="CX111" s="75">
        <v>154.65</v>
      </c>
      <c r="CY111" s="75">
        <v>154.47999999999999</v>
      </c>
      <c r="CZ111" s="75">
        <v>155.13999999999999</v>
      </c>
      <c r="DA111" s="75">
        <v>154.49</v>
      </c>
      <c r="DB111" s="75">
        <v>154.4</v>
      </c>
      <c r="DC111" s="75">
        <v>153.07</v>
      </c>
      <c r="DD111" s="75">
        <v>155.47499069000003</v>
      </c>
      <c r="DE111" s="75">
        <v>156.16744433</v>
      </c>
      <c r="DF111" s="75">
        <v>156.86313645999999</v>
      </c>
      <c r="DG111" s="75">
        <v>157.55324970999999</v>
      </c>
      <c r="DH111" s="75">
        <v>157.57247175000001</v>
      </c>
      <c r="DI111" s="75">
        <v>158.06967640999997</v>
      </c>
      <c r="DJ111" s="75">
        <v>158.17024437000001</v>
      </c>
      <c r="DK111" s="75">
        <v>158.90742331000004</v>
      </c>
      <c r="DL111" s="75">
        <v>159.19999999999999</v>
      </c>
      <c r="DM111" s="75">
        <v>159.65830253999999</v>
      </c>
      <c r="DN111" s="75">
        <v>159.97305468999997</v>
      </c>
      <c r="DO111" s="75">
        <v>160.16130598000001</v>
      </c>
      <c r="DP111" s="75">
        <v>160.80384717000004</v>
      </c>
      <c r="DQ111" s="75">
        <v>161.57317105999999</v>
      </c>
      <c r="DR111" s="75">
        <v>161.82734779999998</v>
      </c>
      <c r="DS111" s="75">
        <v>163.40270437999996</v>
      </c>
      <c r="DT111" s="75">
        <v>163.46027377000001</v>
      </c>
      <c r="DU111" s="75">
        <v>163.50361047999999</v>
      </c>
      <c r="DV111" s="75">
        <v>162.59231355999998</v>
      </c>
      <c r="DW111" s="75">
        <v>162.97210063999998</v>
      </c>
      <c r="DX111" s="75">
        <v>164.96796198364558</v>
      </c>
      <c r="DY111" s="75">
        <v>164.51</v>
      </c>
      <c r="DZ111" s="75">
        <v>163.69</v>
      </c>
      <c r="EA111" s="75">
        <v>164.55785040000001</v>
      </c>
      <c r="EB111" s="75">
        <v>163.86675829999999</v>
      </c>
      <c r="EC111" s="75">
        <v>164.90641830000001</v>
      </c>
      <c r="ED111" s="75">
        <v>164.95785710000001</v>
      </c>
      <c r="EE111" s="75">
        <v>165.21806720000001</v>
      </c>
      <c r="EF111" s="75">
        <v>165.98993540000001</v>
      </c>
      <c r="EG111" s="75">
        <v>167.049098014831</v>
      </c>
    </row>
    <row r="112" spans="3:137" ht="15.75" thickBot="1">
      <c r="C112" s="19">
        <v>7.1698544297937898E-3</v>
      </c>
      <c r="D112" s="47">
        <v>1.77006156165516E-3</v>
      </c>
      <c r="E112" s="47">
        <v>-1.9009357857461273E-3</v>
      </c>
      <c r="F112" s="47">
        <v>6.6148653350361908E-3</v>
      </c>
      <c r="G112" s="47">
        <v>1.1439643689292733E-3</v>
      </c>
      <c r="H112" s="47">
        <v>1.4607535407511474E-3</v>
      </c>
      <c r="I112" s="47">
        <v>-3.1495594154766771E-3</v>
      </c>
      <c r="J112" s="47">
        <v>3.9179103269260107E-3</v>
      </c>
      <c r="K112" s="47">
        <v>-7.0384404393841749E-4</v>
      </c>
      <c r="L112" s="47">
        <v>-8.3222980099639798E-4</v>
      </c>
      <c r="M112" s="48">
        <v>7.9025747291838755E-4</v>
      </c>
      <c r="N112" s="48">
        <v>-2.4900054596133092E-4</v>
      </c>
      <c r="O112" s="67"/>
      <c r="P112" s="58" t="s">
        <v>50</v>
      </c>
      <c r="Q112" s="62"/>
      <c r="R112" s="53">
        <v>1.5385837141599801E-2</v>
      </c>
      <c r="S112" s="59">
        <v>2.0152004071165527E-3</v>
      </c>
      <c r="T112" s="59">
        <v>-6.6991082601409735E-3</v>
      </c>
      <c r="U112" s="59">
        <v>-3.4351135120082033E-3</v>
      </c>
      <c r="V112" s="59">
        <v>-3.5983754205235474E-3</v>
      </c>
      <c r="W112" s="59">
        <v>-1.1830527296177173E-3</v>
      </c>
      <c r="X112" s="59">
        <v>6.4229508651374445E-3</v>
      </c>
      <c r="Y112" s="59">
        <v>1.70056635708149E-3</v>
      </c>
      <c r="Z112" s="59">
        <v>4.6820114857566431E-3</v>
      </c>
      <c r="AA112" s="59">
        <v>1.9224681799288046E-3</v>
      </c>
      <c r="AB112" s="59">
        <v>-6.9740790829310173E-3</v>
      </c>
      <c r="AC112" s="59">
        <v>9.944349901673144E-3</v>
      </c>
      <c r="AD112" s="59">
        <v>-3.2867501870292859E-3</v>
      </c>
      <c r="AE112" s="59">
        <v>5.3483880552667173E-3</v>
      </c>
      <c r="AF112" s="59">
        <v>1.7733116595242127E-3</v>
      </c>
      <c r="AG112" s="59">
        <v>-2.2127157397847652E-3</v>
      </c>
      <c r="AH112" s="59">
        <v>-1.4044943820225031E-3</v>
      </c>
      <c r="AI112" s="59">
        <v>-2.9609889703152703E-4</v>
      </c>
      <c r="AJ112" s="59">
        <v>-1.7030729359497343E-3</v>
      </c>
      <c r="AK112" s="59">
        <v>-3.1152647975076775E-3</v>
      </c>
      <c r="AL112" s="59">
        <v>1.71130952380949E-3</v>
      </c>
      <c r="AM112" s="59">
        <v>9.6560944811696636E-4</v>
      </c>
      <c r="AN112" s="59">
        <v>0</v>
      </c>
      <c r="AO112" s="59">
        <v>0</v>
      </c>
      <c r="AP112" s="59">
        <v>4.8647265938672746E-4</v>
      </c>
      <c r="AQ112" s="59">
        <v>-3.7084448032276285E-3</v>
      </c>
      <c r="AR112" s="59">
        <v>-2.7238459261259562E-3</v>
      </c>
      <c r="AS112" s="59">
        <v>1.642647771885275E-2</v>
      </c>
      <c r="AT112" s="59">
        <v>5.2684532848745746E-3</v>
      </c>
      <c r="AU112" s="59">
        <v>2.2635629936174073E-3</v>
      </c>
      <c r="AV112" s="59">
        <v>3.7368468225893459E-3</v>
      </c>
      <c r="AW112" s="59">
        <v>-3.6310820624546603E-3</v>
      </c>
      <c r="AX112" s="59">
        <v>3.6443148688045657E-3</v>
      </c>
      <c r="AY112" s="59">
        <v>4.8656499636892114E-3</v>
      </c>
      <c r="AZ112" s="59">
        <v>-7.2270000722629568E-5</v>
      </c>
      <c r="BA112" s="59">
        <v>-5.7820179242562553E-4</v>
      </c>
      <c r="BB112" s="59">
        <v>-4.1943881978595554E-3</v>
      </c>
      <c r="BC112" s="59">
        <v>2.1786492374729072E-3</v>
      </c>
      <c r="BD112" s="59">
        <v>-1.4492753623187582E-3</v>
      </c>
      <c r="BE112" s="59">
        <v>-8.7082728592163816E-3</v>
      </c>
      <c r="BF112" s="59">
        <v>1.4641288433383526E-3</v>
      </c>
      <c r="BG112" s="59">
        <v>-3.654970760233911E-3</v>
      </c>
      <c r="BH112" s="59">
        <v>-3.668378576669129E-3</v>
      </c>
      <c r="BI112" s="59">
        <v>5.8910162002945299E-3</v>
      </c>
      <c r="BJ112" s="59">
        <v>7.3206442166906527E-4</v>
      </c>
      <c r="BK112" s="59">
        <v>3.6812764089802164E-2</v>
      </c>
      <c r="BL112" s="59">
        <v>9.5437745707274146E-3</v>
      </c>
      <c r="BM112" s="59">
        <v>7.4779307140560025E-3</v>
      </c>
      <c r="BN112" s="59">
        <v>5.3765378450891799E-3</v>
      </c>
      <c r="BO112" s="59">
        <v>1.4489753674185035E-3</v>
      </c>
      <c r="BP112" s="59">
        <v>1.6535758577924664E-3</v>
      </c>
      <c r="BQ112" s="59">
        <v>-1.788416563488715E-3</v>
      </c>
      <c r="BR112" s="59">
        <v>7.9244762954795434E-3</v>
      </c>
      <c r="BS112" s="59">
        <v>2.2561017296778285E-3</v>
      </c>
      <c r="BT112" s="59">
        <v>-6.3437926330150995E-3</v>
      </c>
      <c r="BU112" s="59">
        <v>-3.1578224754580386E-3</v>
      </c>
      <c r="BV112" s="59">
        <v>-2.4791681013704991E-3</v>
      </c>
      <c r="BW112" s="59">
        <v>-5.661028650327915E-3</v>
      </c>
      <c r="BX112" s="59">
        <v>0</v>
      </c>
      <c r="BY112" s="59">
        <v>-5.2072484898979532E-3</v>
      </c>
      <c r="BZ112" s="59">
        <v>4.2573981016191809E-3</v>
      </c>
      <c r="CA112" s="59">
        <v>-4.030856904579827E-3</v>
      </c>
      <c r="CB112" s="59">
        <v>-1.1862396204034287E-3</v>
      </c>
      <c r="CC112" s="59">
        <v>1.6766801732570613E-3</v>
      </c>
      <c r="CD112" s="59">
        <v>6.3467708188031935E-3</v>
      </c>
      <c r="CE112" s="59">
        <v>-4.3662069443481943E-3</v>
      </c>
      <c r="CF112" s="59">
        <v>9.5364054016426891E-3</v>
      </c>
      <c r="CG112" s="59">
        <v>1.3100737778390936E-3</v>
      </c>
      <c r="CH112" s="59">
        <v>3.7184960749208074E-3</v>
      </c>
      <c r="CI112" s="59">
        <v>6.65477497255762E-3</v>
      </c>
      <c r="CJ112" s="59">
        <v>1.6356573297895416E-3</v>
      </c>
      <c r="CK112" s="59">
        <v>2.7216438728991932E-3</v>
      </c>
      <c r="CL112" s="59">
        <v>5.1570876026327817E-3</v>
      </c>
      <c r="CM112" s="59">
        <v>2.0252480928917294E-4</v>
      </c>
      <c r="CN112" s="59">
        <v>4.1171706263500862E-3</v>
      </c>
      <c r="CO112" s="59">
        <v>7.2595281306713222E-3</v>
      </c>
      <c r="CP112" s="59">
        <v>1.2612612612612706E-2</v>
      </c>
      <c r="CQ112" s="59">
        <v>4.5472518782128102E-3</v>
      </c>
      <c r="CR112" s="59">
        <v>4.6578757462441001E-3</v>
      </c>
      <c r="CS112" s="59">
        <v>5.8769753167036143E-3</v>
      </c>
      <c r="CT112" s="59">
        <v>1.0327130467873147E-3</v>
      </c>
      <c r="CU112" s="59">
        <v>-6.4254026868393321E-4</v>
      </c>
      <c r="CV112" s="59">
        <v>4.9318624269956146E-3</v>
      </c>
      <c r="CW112" s="59">
        <v>-5.1659563476691428E-4</v>
      </c>
      <c r="CX112" s="59">
        <v>-8.3990179609760851E-4</v>
      </c>
      <c r="CY112" s="59">
        <v>-1.0992563853864379E-3</v>
      </c>
      <c r="CZ112" s="59">
        <v>4.2723977213878772E-3</v>
      </c>
      <c r="DA112" s="59">
        <v>-4.189764084052916E-3</v>
      </c>
      <c r="DB112" s="59">
        <v>-5.8256197812156518E-4</v>
      </c>
      <c r="DC112" s="59">
        <v>-8.6139896373057523E-3</v>
      </c>
      <c r="DD112" s="59">
        <v>1.5711705036911328E-2</v>
      </c>
      <c r="DE112" s="59">
        <v>4.4537943815070591E-3</v>
      </c>
      <c r="DF112" s="59">
        <v>4.4547833447918794E-3</v>
      </c>
      <c r="DG112" s="59">
        <v>4.3994609923918571E-3</v>
      </c>
      <c r="DH112" s="59">
        <v>1.2200344985191514E-4</v>
      </c>
      <c r="DI112" s="59">
        <v>3.1554030629716845E-3</v>
      </c>
      <c r="DJ112" s="59">
        <v>6.3622550690367596E-4</v>
      </c>
      <c r="DK112" s="59">
        <v>4.6606676428695426E-3</v>
      </c>
      <c r="DL112" s="59">
        <v>1.8411769815760426E-3</v>
      </c>
      <c r="DM112" s="59">
        <v>2.8787847989950599E-3</v>
      </c>
      <c r="DN112" s="59">
        <v>1.9714111010362689E-3</v>
      </c>
      <c r="DO112" s="59">
        <v>1.1767687399908411E-3</v>
      </c>
      <c r="DP112" s="59">
        <v>4.0118378535216603E-3</v>
      </c>
      <c r="DQ112" s="59">
        <v>4.784238085962178E-3</v>
      </c>
      <c r="DR112" s="59">
        <v>1.5731370395992705E-3</v>
      </c>
      <c r="DS112" s="59">
        <v>9.7347982366178254E-3</v>
      </c>
      <c r="DT112" s="59">
        <v>3.5231601715834948E-4</v>
      </c>
      <c r="DU112" s="59">
        <v>2.6512074769291516E-4</v>
      </c>
      <c r="DV112" s="59">
        <v>-5.5735583900851093E-3</v>
      </c>
      <c r="DW112" s="59">
        <v>2.3358243184099514E-3</v>
      </c>
      <c r="DX112" s="59">
        <v>1.2246644277196905E-2</v>
      </c>
      <c r="DY112" s="59">
        <v>-2.7760662018179172E-3</v>
      </c>
      <c r="DZ112" s="59">
        <v>-4.9844994225274331E-3</v>
      </c>
      <c r="EA112" s="59">
        <v>5.3017924124871829E-3</v>
      </c>
      <c r="EB112" s="59">
        <v>-4.1996908583828985E-3</v>
      </c>
      <c r="EC112" s="59">
        <v>6.344544865509949E-3</v>
      </c>
      <c r="ED112" s="59">
        <v>3.1192721623729547E-4</v>
      </c>
      <c r="EE112" s="59">
        <v>1.5774338038487823E-3</v>
      </c>
      <c r="EF112" s="59">
        <v>4.6718147299571466E-3</v>
      </c>
      <c r="EG112" s="59">
        <v>6.3808845535040515E-3</v>
      </c>
    </row>
    <row r="113" spans="3:137" ht="15.75" thickBot="1"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8"/>
      <c r="P113" s="60" t="s">
        <v>51</v>
      </c>
      <c r="Q113" s="70"/>
      <c r="R113" s="61">
        <v>2.4672902725212165E-2</v>
      </c>
      <c r="S113" s="61">
        <v>2.4395456316684383E-2</v>
      </c>
      <c r="T113" s="61">
        <v>1.9859596138348756E-2</v>
      </c>
      <c r="U113" s="61">
        <v>9.431806668436904E-3</v>
      </c>
      <c r="V113" s="61">
        <v>5.0386755068183575E-3</v>
      </c>
      <c r="W113" s="61">
        <v>2.3332725412308353E-3</v>
      </c>
      <c r="X113" s="61">
        <v>1.1828092355501862E-2</v>
      </c>
      <c r="Y113" s="61">
        <v>9.7240608169322229E-3</v>
      </c>
      <c r="Z113" s="61">
        <v>1.5217802582278228E-2</v>
      </c>
      <c r="AA113" s="61">
        <v>1.7938362124379825E-2</v>
      </c>
      <c r="AB113" s="61">
        <v>1.0075705784857503E-2</v>
      </c>
      <c r="AC113" s="61">
        <v>2.0120252030361607E-2</v>
      </c>
      <c r="AD113" s="61">
        <v>1.2251414297741015E-2</v>
      </c>
      <c r="AE113" s="61">
        <v>1.0607647191542835E-2</v>
      </c>
      <c r="AF113" s="61">
        <v>1.006876052852701E-2</v>
      </c>
      <c r="AG113" s="61">
        <v>1.0492343842070095E-2</v>
      </c>
      <c r="AH113" s="61">
        <v>1.1464280006069805E-2</v>
      </c>
      <c r="AI113" s="61">
        <v>1.2735439770043211E-2</v>
      </c>
      <c r="AJ113" s="61">
        <v>1.2533553157278998E-2</v>
      </c>
      <c r="AK113" s="61">
        <v>1.2100066230381623E-2</v>
      </c>
      <c r="AL113" s="61">
        <v>1.0960556952058997E-2</v>
      </c>
      <c r="AM113" s="61">
        <v>9.5180461661155125E-3</v>
      </c>
      <c r="AN113" s="61">
        <v>9.3181362354006758E-3</v>
      </c>
      <c r="AO113" s="61">
        <v>7.4559921849750577E-3</v>
      </c>
      <c r="AP113" s="61">
        <v>7.4692306638262096E-3</v>
      </c>
      <c r="AQ113" s="61">
        <v>6.4423439311263042E-3</v>
      </c>
      <c r="AR113" s="61">
        <v>4.3263114356513199E-3</v>
      </c>
      <c r="AS113" s="61">
        <v>3.6671913921144661E-3</v>
      </c>
      <c r="AT113" s="61">
        <v>3.3917505304839057E-3</v>
      </c>
      <c r="AU113" s="61">
        <v>3.26078670765928E-3</v>
      </c>
      <c r="AV113" s="61">
        <v>4.2606317729496634E-3</v>
      </c>
      <c r="AW113" s="61">
        <v>5.6115237521880967E-3</v>
      </c>
      <c r="AX113" s="61">
        <v>7.3748944737728195E-3</v>
      </c>
      <c r="AY113" s="61">
        <v>9.5515351528294712E-3</v>
      </c>
      <c r="AZ113" s="61">
        <v>1.113498175032257E-2</v>
      </c>
      <c r="BA113" s="61">
        <v>1.3498843875167976E-2</v>
      </c>
      <c r="BB113" s="61">
        <v>1.5145307422001375E-2</v>
      </c>
      <c r="BC113" s="61">
        <v>1.8052241234046695E-2</v>
      </c>
      <c r="BD113" s="61">
        <v>2.1448059829890287E-2</v>
      </c>
      <c r="BE113" s="61">
        <v>2.1164164146275422E-2</v>
      </c>
      <c r="BF113" s="61">
        <v>1.9989063865125223E-2</v>
      </c>
      <c r="BG113" s="61">
        <v>1.8097301891671469E-2</v>
      </c>
      <c r="BH113" s="61">
        <v>1.512249190900361E-2</v>
      </c>
      <c r="BI113" s="61">
        <v>1.3006920651590148E-2</v>
      </c>
      <c r="BJ113" s="61">
        <v>1.0485824280382472E-2</v>
      </c>
      <c r="BK113" s="61">
        <v>1.0311051078099043E-2</v>
      </c>
      <c r="BL113" s="61">
        <v>1.0975414742962375E-2</v>
      </c>
      <c r="BM113" s="61">
        <v>1.2386986020510582E-2</v>
      </c>
      <c r="BN113" s="61">
        <v>1.5014980946480794E-2</v>
      </c>
      <c r="BO113" s="61">
        <v>1.7085028446827133E-2</v>
      </c>
      <c r="BP113" s="61">
        <v>1.9309937228653373E-2</v>
      </c>
      <c r="BQ113" s="61">
        <v>2.419660459588302E-2</v>
      </c>
      <c r="BR113" s="61">
        <v>2.9978170282057404E-2</v>
      </c>
      <c r="BS113" s="61">
        <v>3.6771170727770031E-2</v>
      </c>
      <c r="BT113" s="61">
        <v>4.395159004985727E-2</v>
      </c>
      <c r="BU113" s="61">
        <v>4.9555130011411652E-2</v>
      </c>
      <c r="BV113" s="61">
        <v>5.5139722547128178E-2</v>
      </c>
      <c r="BW113" s="61">
        <v>5.4382451552100752E-2</v>
      </c>
      <c r="BX113" s="61">
        <v>5.1943830115104728E-2</v>
      </c>
      <c r="BY113" s="61">
        <v>4.7697049809829917E-2</v>
      </c>
      <c r="BZ113" s="61">
        <v>4.2533826419587362E-2</v>
      </c>
      <c r="CA113" s="61">
        <v>3.6999416131906049E-2</v>
      </c>
      <c r="CB113" s="61">
        <v>3.0998749389170133E-2</v>
      </c>
      <c r="CC113" s="61">
        <v>2.4777878831534483E-2</v>
      </c>
      <c r="CD113" s="61">
        <v>1.7909455009837316E-2</v>
      </c>
      <c r="CE113" s="61">
        <v>1.0065825698655884E-2</v>
      </c>
      <c r="CF113" s="61">
        <v>3.902552023070216E-3</v>
      </c>
      <c r="CG113" s="61">
        <v>-1.0879912240772116E-3</v>
      </c>
      <c r="CH113" s="61">
        <v>-5.2482565944865778E-3</v>
      </c>
      <c r="CI113" s="61">
        <v>-5.0101767032728617E-3</v>
      </c>
      <c r="CJ113" s="61">
        <v>-3.8618373826677654E-3</v>
      </c>
      <c r="CK113" s="61">
        <v>-1.0111978672916466E-3</v>
      </c>
      <c r="CL113" s="61">
        <v>2.0236048911452809E-3</v>
      </c>
      <c r="CM113" s="61">
        <v>5.8700306162382532E-3</v>
      </c>
      <c r="CN113" s="61">
        <v>1.0412584994814011E-2</v>
      </c>
      <c r="CO113" s="61">
        <v>1.5158681633077098E-2</v>
      </c>
      <c r="CP113" s="61">
        <v>2.0621592904000785E-2</v>
      </c>
      <c r="CQ113" s="61">
        <v>2.743038282217114E-2</v>
      </c>
      <c r="CR113" s="61">
        <v>3.2503906023956919E-2</v>
      </c>
      <c r="CS113" s="61">
        <v>3.760177303528156E-2</v>
      </c>
      <c r="CT113" s="61">
        <v>4.1936518442659221E-2</v>
      </c>
      <c r="CU113" s="61">
        <v>4.4567874204679114E-2</v>
      </c>
      <c r="CV113" s="61">
        <v>4.7345923188248484E-2</v>
      </c>
      <c r="CW113" s="61">
        <v>4.9143970736291287E-2</v>
      </c>
      <c r="CX113" s="61">
        <v>5.0332520047577267E-2</v>
      </c>
      <c r="CY113" s="61">
        <v>5.1033892757762267E-2</v>
      </c>
      <c r="CZ113" s="61">
        <v>5.129205467885245E-2</v>
      </c>
      <c r="DA113" s="61">
        <v>5.0063683487918453E-2</v>
      </c>
      <c r="DB113" s="61">
        <v>4.7142441180343386E-2</v>
      </c>
      <c r="DC113" s="61">
        <v>4.2332379469038228E-2</v>
      </c>
      <c r="DD113" s="61">
        <v>3.8903344117048988E-2</v>
      </c>
      <c r="DE113" s="61">
        <v>3.4979568308187048E-2</v>
      </c>
      <c r="DF113" s="61">
        <v>3.1610087798395137E-2</v>
      </c>
      <c r="DG113" s="61">
        <v>2.9316031327816239E-2</v>
      </c>
      <c r="DH113" s="61">
        <v>2.633889336538231E-2</v>
      </c>
      <c r="DI113" s="61">
        <v>2.3973200476246515E-2</v>
      </c>
      <c r="DJ113" s="61">
        <v>2.2249254441540689E-2</v>
      </c>
      <c r="DK113" s="61">
        <v>2.1142477780563329E-2</v>
      </c>
      <c r="DL113" s="61">
        <v>1.9816305738146855E-2</v>
      </c>
      <c r="DM113" s="61">
        <v>2.0052422238679979E-2</v>
      </c>
      <c r="DN113" s="61">
        <v>2.1597622010547601E-2</v>
      </c>
      <c r="DO113" s="61">
        <v>2.50748071478748E-2</v>
      </c>
      <c r="DP113" s="61">
        <v>2.6658311260882028E-2</v>
      </c>
      <c r="DQ113" s="61">
        <v>2.8394246350365915E-2</v>
      </c>
      <c r="DR113" s="61">
        <v>2.959120052689479E-2</v>
      </c>
      <c r="DS113" s="61">
        <v>3.0823266505601188E-2</v>
      </c>
      <c r="DT113" s="61">
        <v>3.2481345752300106E-2</v>
      </c>
      <c r="DU113" s="61">
        <v>3.3572073716311435E-2</v>
      </c>
      <c r="DV113" s="61">
        <v>3.3990809139797795E-2</v>
      </c>
      <c r="DW113" s="61">
        <v>3.3717210586789115E-2</v>
      </c>
      <c r="DX113" s="61">
        <v>3.4552913453743228E-2</v>
      </c>
      <c r="DY113" s="61">
        <v>3.4290230748601713E-2</v>
      </c>
      <c r="DZ113" s="61">
        <v>3.3207440050275983E-2</v>
      </c>
      <c r="EA113" s="61">
        <v>3.1663394317348326E-2</v>
      </c>
      <c r="EB113" s="61">
        <v>3.0384073822633306E-2</v>
      </c>
      <c r="EC113" s="61">
        <v>2.921209551781101E-2</v>
      </c>
      <c r="ED113" s="61">
        <v>2.8177996755973655E-2</v>
      </c>
      <c r="EE113" s="61">
        <v>2.5990285092276855E-2</v>
      </c>
      <c r="EF113" s="61">
        <v>2.4166499181440981E-2</v>
      </c>
      <c r="EG113" s="61">
        <v>2.3120336067899094E-2</v>
      </c>
    </row>
    <row r="114" spans="3:137" s="79" customFormat="1"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78"/>
      <c r="BA114" s="78"/>
      <c r="BB114" s="78"/>
      <c r="BC114" s="78"/>
      <c r="BD114" s="78"/>
      <c r="BE114" s="78"/>
      <c r="BF114" s="78"/>
      <c r="BG114" s="78"/>
      <c r="BH114" s="78"/>
      <c r="BI114" s="78"/>
      <c r="BJ114" s="78"/>
      <c r="BK114" s="112"/>
      <c r="BL114" s="112"/>
      <c r="BM114" s="112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</row>
  </sheetData>
  <mergeCells count="65">
    <mergeCell ref="BZ97:CK97"/>
    <mergeCell ref="CL97:CW97"/>
    <mergeCell ref="CX97:DI97"/>
    <mergeCell ref="DJ97:DU97"/>
    <mergeCell ref="DV97:EG97"/>
    <mergeCell ref="C97:N97"/>
    <mergeCell ref="R97:AC97"/>
    <mergeCell ref="AD97:AO97"/>
    <mergeCell ref="AP97:BA97"/>
    <mergeCell ref="BB97:BM97"/>
    <mergeCell ref="BN97:BY97"/>
    <mergeCell ref="BN78:BY78"/>
    <mergeCell ref="BZ78:CK78"/>
    <mergeCell ref="CL78:CW78"/>
    <mergeCell ref="CX78:DI78"/>
    <mergeCell ref="DJ78:DU78"/>
    <mergeCell ref="DV78:EG78"/>
    <mergeCell ref="BZ59:CK59"/>
    <mergeCell ref="CL59:CW59"/>
    <mergeCell ref="CX59:DI59"/>
    <mergeCell ref="DJ59:DU59"/>
    <mergeCell ref="DV59:EG59"/>
    <mergeCell ref="C78:N78"/>
    <mergeCell ref="R78:AC78"/>
    <mergeCell ref="AD78:AO78"/>
    <mergeCell ref="AP78:BA78"/>
    <mergeCell ref="BB78:BM78"/>
    <mergeCell ref="C59:N59"/>
    <mergeCell ref="S59:AC59"/>
    <mergeCell ref="AD59:AO59"/>
    <mergeCell ref="AP59:BA59"/>
    <mergeCell ref="BB59:BM59"/>
    <mergeCell ref="BN59:BY59"/>
    <mergeCell ref="BN40:BY40"/>
    <mergeCell ref="BZ40:CK40"/>
    <mergeCell ref="CL40:CW40"/>
    <mergeCell ref="CX40:DI40"/>
    <mergeCell ref="DJ40:DU40"/>
    <mergeCell ref="DV40:EG40"/>
    <mergeCell ref="BZ21:CK21"/>
    <mergeCell ref="CL21:CW21"/>
    <mergeCell ref="CX21:DI21"/>
    <mergeCell ref="DJ21:DU21"/>
    <mergeCell ref="DV21:EG21"/>
    <mergeCell ref="C40:N40"/>
    <mergeCell ref="R40:AC40"/>
    <mergeCell ref="AD40:AO40"/>
    <mergeCell ref="AP40:BA40"/>
    <mergeCell ref="BB40:BM40"/>
    <mergeCell ref="BZ3:CK3"/>
    <mergeCell ref="CL3:CW3"/>
    <mergeCell ref="CX3:DI3"/>
    <mergeCell ref="DJ3:DU3"/>
    <mergeCell ref="DV3:EG3"/>
    <mergeCell ref="R21:AC21"/>
    <mergeCell ref="AD21:AO21"/>
    <mergeCell ref="AP21:BA21"/>
    <mergeCell ref="BB21:BM21"/>
    <mergeCell ref="BN21:BY21"/>
    <mergeCell ref="C3:N3"/>
    <mergeCell ref="S3:AC3"/>
    <mergeCell ref="AD3:AO3"/>
    <mergeCell ref="AP3:BA3"/>
    <mergeCell ref="BB3:BM3"/>
    <mergeCell ref="BN3:BY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D135C35F46F242ABD78D63C2151323" ma:contentTypeVersion="13" ma:contentTypeDescription="Create a new document." ma:contentTypeScope="" ma:versionID="f9436a3211d9d96f1f888ecc20fb5ad6">
  <xsd:schema xmlns:xsd="http://www.w3.org/2001/XMLSchema" xmlns:xs="http://www.w3.org/2001/XMLSchema" xmlns:p="http://schemas.microsoft.com/office/2006/metadata/properties" xmlns:ns3="fddef6a8-5936-4909-96e0-2ad7a6b1720b" xmlns:ns4="0c867391-8214-4b58-86b3-de07547409f9" targetNamespace="http://schemas.microsoft.com/office/2006/metadata/properties" ma:root="true" ma:fieldsID="625072b4795043beea61eca3ee601090" ns3:_="" ns4:_="">
    <xsd:import namespace="fddef6a8-5936-4909-96e0-2ad7a6b1720b"/>
    <xsd:import namespace="0c867391-8214-4b58-86b3-de07547409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ef6a8-5936-4909-96e0-2ad7a6b172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7391-8214-4b58-86b3-de07547409f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669E20-E82B-40B2-9AF8-FC33668201B8}">
  <ds:schemaRefs>
    <ds:schemaRef ds:uri="0c867391-8214-4b58-86b3-de07547409f9"/>
    <ds:schemaRef ds:uri="http://schemas.openxmlformats.org/package/2006/metadata/core-properties"/>
    <ds:schemaRef ds:uri="fddef6a8-5936-4909-96e0-2ad7a6b1720b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78FF162-C30B-4455-B8C6-1BC6FF297D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C8140A-4721-4FAE-866B-FEBCDF8EB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def6a8-5936-4909-96e0-2ad7a6b1720b"/>
    <ds:schemaRef ds:uri="0c867391-8214-4b58-86b3-de07547409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IPC GE 2021 pond act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Moliko Ngabo</dc:creator>
  <cp:lastModifiedBy>Santos Ndong Asembe Ona</cp:lastModifiedBy>
  <cp:lastPrinted>2020-04-03T08:41:46Z</cp:lastPrinted>
  <dcterms:created xsi:type="dcterms:W3CDTF">2016-03-11T15:02:06Z</dcterms:created>
  <dcterms:modified xsi:type="dcterms:W3CDTF">2026-01-26T11:25:46Z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0x01010000D135C35F46F242ABD78D63C2151323</vt:lpwstr>
  </property>
</Properties>
</file>